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/Downloads/"/>
    </mc:Choice>
  </mc:AlternateContent>
  <xr:revisionPtr revIDLastSave="0" documentId="13_ncr:1_{6479962E-6148-284A-A65C-28DE8127CEB4}" xr6:coauthVersionLast="47" xr6:coauthVersionMax="47" xr10:uidLastSave="{00000000-0000-0000-0000-000000000000}"/>
  <bookViews>
    <workbookView minimized="1" xWindow="28800" yWindow="500" windowWidth="51200" windowHeight="28300" activeTab="2" xr2:uid="{68692DDF-3173-C14D-800B-9C6068476C44}"/>
  </bookViews>
  <sheets>
    <sheet name="Bienvenue" sheetId="6" r:id="rId1"/>
    <sheet name="Découvrez Mooncard" sheetId="7" r:id="rId2"/>
    <sheet name="Suivi entretien flotte " sheetId="1" r:id="rId3"/>
    <sheet name="Suivi des utilisateurs" sheetId="2" r:id="rId4"/>
  </sheets>
  <definedNames>
    <definedName name="_xlnm.Print_Area" localSheetId="0">Bienvenue!$A$1:$G$26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U206" i="1"/>
  <c r="R206" i="1"/>
  <c r="U205" i="1"/>
  <c r="R205" i="1"/>
  <c r="U204" i="1"/>
  <c r="R204" i="1"/>
  <c r="U203" i="1"/>
  <c r="R203" i="1"/>
  <c r="U202" i="1"/>
  <c r="R202" i="1"/>
  <c r="U201" i="1"/>
  <c r="R201" i="1"/>
  <c r="U200" i="1"/>
  <c r="R200" i="1"/>
  <c r="U199" i="1"/>
  <c r="R199" i="1"/>
  <c r="U198" i="1"/>
  <c r="R198" i="1"/>
  <c r="U197" i="1"/>
  <c r="R197" i="1"/>
  <c r="U196" i="1"/>
  <c r="R196" i="1"/>
  <c r="U195" i="1"/>
  <c r="R195" i="1"/>
  <c r="U194" i="1"/>
  <c r="R194" i="1"/>
  <c r="U193" i="1"/>
  <c r="R193" i="1"/>
  <c r="U192" i="1"/>
  <c r="R192" i="1"/>
  <c r="U191" i="1"/>
  <c r="R191" i="1"/>
  <c r="U190" i="1"/>
  <c r="R190" i="1"/>
  <c r="U189" i="1"/>
  <c r="R189" i="1"/>
  <c r="U188" i="1"/>
  <c r="R188" i="1"/>
  <c r="U187" i="1"/>
  <c r="R187" i="1"/>
  <c r="U186" i="1"/>
  <c r="R186" i="1"/>
  <c r="U185" i="1"/>
  <c r="R185" i="1"/>
  <c r="U184" i="1"/>
  <c r="R184" i="1"/>
  <c r="U183" i="1"/>
  <c r="R183" i="1"/>
  <c r="U182" i="1"/>
  <c r="R182" i="1"/>
  <c r="U181" i="1"/>
  <c r="R181" i="1"/>
  <c r="U180" i="1"/>
  <c r="R180" i="1"/>
  <c r="U179" i="1"/>
  <c r="R179" i="1"/>
  <c r="U178" i="1"/>
  <c r="R178" i="1"/>
  <c r="U177" i="1"/>
  <c r="R177" i="1"/>
  <c r="U176" i="1"/>
  <c r="R176" i="1"/>
  <c r="U175" i="1"/>
  <c r="R175" i="1"/>
  <c r="U174" i="1"/>
  <c r="R174" i="1"/>
  <c r="U173" i="1"/>
  <c r="R173" i="1"/>
  <c r="U172" i="1"/>
  <c r="R172" i="1"/>
  <c r="U171" i="1"/>
  <c r="R171" i="1"/>
  <c r="U170" i="1"/>
  <c r="R170" i="1"/>
  <c r="U169" i="1"/>
  <c r="R169" i="1"/>
  <c r="U168" i="1"/>
  <c r="R168" i="1"/>
  <c r="U167" i="1"/>
  <c r="R167" i="1"/>
  <c r="U166" i="1"/>
  <c r="R166" i="1"/>
  <c r="U165" i="1"/>
  <c r="R165" i="1"/>
  <c r="U164" i="1"/>
  <c r="R164" i="1"/>
  <c r="U163" i="1"/>
  <c r="R163" i="1"/>
  <c r="U162" i="1"/>
  <c r="R162" i="1"/>
  <c r="U161" i="1"/>
  <c r="R161" i="1"/>
  <c r="U160" i="1"/>
  <c r="R160" i="1"/>
  <c r="U159" i="1"/>
  <c r="R159" i="1"/>
  <c r="U158" i="1"/>
  <c r="R158" i="1"/>
  <c r="U157" i="1"/>
  <c r="R157" i="1"/>
  <c r="U156" i="1"/>
  <c r="R156" i="1"/>
  <c r="U155" i="1"/>
  <c r="R155" i="1"/>
  <c r="U154" i="1"/>
  <c r="R154" i="1"/>
  <c r="U153" i="1"/>
  <c r="R153" i="1"/>
  <c r="U152" i="1"/>
  <c r="R152" i="1"/>
  <c r="U151" i="1"/>
  <c r="R151" i="1"/>
  <c r="U150" i="1"/>
  <c r="R150" i="1"/>
  <c r="U149" i="1"/>
  <c r="R149" i="1"/>
  <c r="U148" i="1"/>
  <c r="R148" i="1"/>
  <c r="U147" i="1"/>
  <c r="R147" i="1"/>
  <c r="U146" i="1"/>
  <c r="R146" i="1"/>
  <c r="U145" i="1"/>
  <c r="R145" i="1"/>
  <c r="U144" i="1"/>
  <c r="R144" i="1"/>
  <c r="U143" i="1"/>
  <c r="R143" i="1"/>
  <c r="U142" i="1"/>
  <c r="R142" i="1"/>
  <c r="U141" i="1"/>
  <c r="R141" i="1"/>
  <c r="U140" i="1"/>
  <c r="R140" i="1"/>
  <c r="U139" i="1"/>
  <c r="R139" i="1"/>
  <c r="U138" i="1"/>
  <c r="R138" i="1"/>
  <c r="U137" i="1"/>
  <c r="R137" i="1"/>
  <c r="U136" i="1"/>
  <c r="R136" i="1"/>
  <c r="U135" i="1"/>
  <c r="R135" i="1"/>
  <c r="U134" i="1"/>
  <c r="R134" i="1"/>
  <c r="U133" i="1"/>
  <c r="R133" i="1"/>
  <c r="U132" i="1"/>
  <c r="R132" i="1"/>
  <c r="U131" i="1"/>
  <c r="R131" i="1"/>
  <c r="U130" i="1"/>
  <c r="R130" i="1"/>
  <c r="U129" i="1"/>
  <c r="R129" i="1"/>
  <c r="U128" i="1"/>
  <c r="R128" i="1"/>
  <c r="U127" i="1"/>
  <c r="R127" i="1"/>
  <c r="U126" i="1"/>
  <c r="R126" i="1"/>
  <c r="U125" i="1"/>
  <c r="R125" i="1"/>
  <c r="U124" i="1"/>
  <c r="R124" i="1"/>
  <c r="U123" i="1"/>
  <c r="R123" i="1"/>
  <c r="U122" i="1"/>
  <c r="R122" i="1"/>
  <c r="U121" i="1"/>
  <c r="R121" i="1"/>
  <c r="U120" i="1"/>
  <c r="R120" i="1"/>
  <c r="U119" i="1"/>
  <c r="R119" i="1"/>
  <c r="U118" i="1"/>
  <c r="R118" i="1"/>
  <c r="U117" i="1"/>
  <c r="R117" i="1"/>
  <c r="U116" i="1"/>
  <c r="R116" i="1"/>
  <c r="U115" i="1"/>
  <c r="R115" i="1"/>
  <c r="U114" i="1"/>
  <c r="R114" i="1"/>
  <c r="U113" i="1"/>
  <c r="R113" i="1"/>
  <c r="U112" i="1"/>
  <c r="R112" i="1"/>
  <c r="U111" i="1"/>
  <c r="R111" i="1"/>
  <c r="U110" i="1"/>
  <c r="R110" i="1"/>
  <c r="U109" i="1"/>
  <c r="R109" i="1"/>
  <c r="U108" i="1"/>
  <c r="R108" i="1"/>
  <c r="U107" i="1"/>
  <c r="R107" i="1"/>
  <c r="U106" i="1"/>
  <c r="R106" i="1"/>
  <c r="U105" i="1"/>
  <c r="R105" i="1"/>
  <c r="U104" i="1"/>
  <c r="R104" i="1"/>
  <c r="U103" i="1"/>
  <c r="R103" i="1"/>
  <c r="U102" i="1"/>
  <c r="R102" i="1"/>
  <c r="U101" i="1"/>
  <c r="R101" i="1"/>
  <c r="U100" i="1"/>
  <c r="R100" i="1"/>
  <c r="U99" i="1"/>
  <c r="R99" i="1"/>
  <c r="U98" i="1"/>
  <c r="R98" i="1"/>
  <c r="U97" i="1"/>
  <c r="R97" i="1"/>
  <c r="U96" i="1"/>
  <c r="R96" i="1"/>
  <c r="U95" i="1"/>
  <c r="R95" i="1"/>
  <c r="U94" i="1"/>
  <c r="R94" i="1"/>
  <c r="U93" i="1"/>
  <c r="R93" i="1"/>
  <c r="U92" i="1"/>
  <c r="R92" i="1"/>
  <c r="U91" i="1"/>
  <c r="R91" i="1"/>
  <c r="U90" i="1"/>
  <c r="R90" i="1"/>
  <c r="U89" i="1"/>
  <c r="R89" i="1"/>
  <c r="U88" i="1"/>
  <c r="R88" i="1"/>
  <c r="U87" i="1"/>
  <c r="R87" i="1"/>
  <c r="U86" i="1"/>
  <c r="R86" i="1"/>
  <c r="U85" i="1"/>
  <c r="R85" i="1"/>
  <c r="U84" i="1"/>
  <c r="R84" i="1"/>
  <c r="U83" i="1"/>
  <c r="R83" i="1"/>
  <c r="U82" i="1"/>
  <c r="R82" i="1"/>
  <c r="U81" i="1"/>
  <c r="R81" i="1"/>
  <c r="U80" i="1"/>
  <c r="R80" i="1"/>
  <c r="U79" i="1"/>
  <c r="R79" i="1"/>
  <c r="U78" i="1"/>
  <c r="R78" i="1"/>
  <c r="U77" i="1"/>
  <c r="R77" i="1"/>
  <c r="U76" i="1"/>
  <c r="R76" i="1"/>
  <c r="U75" i="1"/>
  <c r="R75" i="1"/>
  <c r="U74" i="1"/>
  <c r="R74" i="1"/>
  <c r="U73" i="1"/>
  <c r="R73" i="1"/>
  <c r="U72" i="1"/>
  <c r="R72" i="1"/>
  <c r="U71" i="1"/>
  <c r="R71" i="1"/>
  <c r="U70" i="1"/>
  <c r="R70" i="1"/>
  <c r="U69" i="1"/>
  <c r="R69" i="1"/>
  <c r="U68" i="1"/>
  <c r="R68" i="1"/>
  <c r="U67" i="1"/>
  <c r="R67" i="1"/>
  <c r="U66" i="1"/>
  <c r="R66" i="1"/>
  <c r="U65" i="1"/>
  <c r="R65" i="1"/>
  <c r="U64" i="1"/>
  <c r="R64" i="1"/>
  <c r="U63" i="1"/>
  <c r="R63" i="1"/>
  <c r="U62" i="1"/>
  <c r="R62" i="1"/>
  <c r="U61" i="1"/>
  <c r="R61" i="1"/>
  <c r="U60" i="1"/>
  <c r="R60" i="1"/>
  <c r="U59" i="1"/>
  <c r="R59" i="1"/>
  <c r="U58" i="1"/>
  <c r="R58" i="1"/>
  <c r="U57" i="1"/>
  <c r="R57" i="1"/>
  <c r="U56" i="1"/>
  <c r="R56" i="1"/>
  <c r="U55" i="1"/>
  <c r="R55" i="1"/>
  <c r="U54" i="1"/>
  <c r="R54" i="1"/>
  <c r="U53" i="1"/>
  <c r="R53" i="1"/>
  <c r="U52" i="1"/>
  <c r="R52" i="1"/>
  <c r="U51" i="1"/>
  <c r="R51" i="1"/>
  <c r="U50" i="1"/>
  <c r="R50" i="1"/>
  <c r="U49" i="1"/>
  <c r="R49" i="1"/>
  <c r="U48" i="1"/>
  <c r="R48" i="1"/>
  <c r="U47" i="1"/>
  <c r="R47" i="1"/>
  <c r="U46" i="1"/>
  <c r="R46" i="1"/>
  <c r="U45" i="1"/>
  <c r="R45" i="1"/>
  <c r="U44" i="1"/>
  <c r="R44" i="1"/>
  <c r="U43" i="1"/>
  <c r="R43" i="1"/>
  <c r="U42" i="1"/>
  <c r="R42" i="1"/>
  <c r="U41" i="1"/>
  <c r="R41" i="1"/>
  <c r="U40" i="1"/>
  <c r="R40" i="1"/>
  <c r="U39" i="1"/>
  <c r="R39" i="1"/>
  <c r="U38" i="1"/>
  <c r="R38" i="1"/>
  <c r="U37" i="1"/>
  <c r="R37" i="1"/>
  <c r="U36" i="1"/>
  <c r="R36" i="1"/>
  <c r="U35" i="1"/>
  <c r="R35" i="1"/>
  <c r="U34" i="1"/>
  <c r="R34" i="1"/>
  <c r="U33" i="1"/>
  <c r="R33" i="1"/>
  <c r="U32" i="1"/>
  <c r="R32" i="1"/>
  <c r="U31" i="1"/>
  <c r="R31" i="1"/>
  <c r="U30" i="1"/>
  <c r="R30" i="1"/>
  <c r="U29" i="1"/>
  <c r="R29" i="1"/>
  <c r="U28" i="1"/>
  <c r="R28" i="1"/>
  <c r="U27" i="1"/>
  <c r="R27" i="1"/>
  <c r="U26" i="1"/>
  <c r="R26" i="1"/>
  <c r="U25" i="1"/>
  <c r="R25" i="1"/>
  <c r="U24" i="1"/>
  <c r="R24" i="1"/>
  <c r="U23" i="1"/>
  <c r="R23" i="1"/>
  <c r="U22" i="1"/>
  <c r="R22" i="1"/>
  <c r="U21" i="1"/>
  <c r="R21" i="1"/>
  <c r="U20" i="1"/>
  <c r="R20" i="1"/>
  <c r="U19" i="1"/>
  <c r="R19" i="1"/>
  <c r="U18" i="1"/>
  <c r="R18" i="1"/>
  <c r="U17" i="1"/>
  <c r="R17" i="1"/>
  <c r="U16" i="1"/>
  <c r="R16" i="1"/>
  <c r="U15" i="1"/>
  <c r="R15" i="1"/>
  <c r="U14" i="1"/>
  <c r="R14" i="1"/>
  <c r="U13" i="1"/>
  <c r="R13" i="1"/>
  <c r="U12" i="1"/>
  <c r="R12" i="1"/>
  <c r="U11" i="1"/>
  <c r="R11" i="1"/>
  <c r="U10" i="1"/>
  <c r="R10" i="1"/>
  <c r="U9" i="1"/>
  <c r="R9" i="1"/>
  <c r="U8" i="1"/>
  <c r="R8" i="1"/>
  <c r="U7" i="1"/>
  <c r="R7" i="1"/>
</calcChain>
</file>

<file path=xl/sharedStrings.xml><?xml version="1.0" encoding="utf-8"?>
<sst xmlns="http://schemas.openxmlformats.org/spreadsheetml/2006/main" count="70" uniqueCount="62">
  <si>
    <t>Voiture utilitaire</t>
  </si>
  <si>
    <t>Suivi entretien parc véhicules</t>
  </si>
  <si>
    <t>Remplissez et tenez à jour le tableau suivant :</t>
  </si>
  <si>
    <t>Kilométrage moyen parc :</t>
  </si>
  <si>
    <t>KILOMETRAGE</t>
  </si>
  <si>
    <t>CONTRÔLE TECHNIQUE</t>
  </si>
  <si>
    <t>VIDANGE ET ENTRETIEN GENERAL</t>
  </si>
  <si>
    <t>COURROIE</t>
  </si>
  <si>
    <t>INTERVENTIONS / REPARATIONS</t>
  </si>
  <si>
    <t>N°</t>
  </si>
  <si>
    <t>Immatriculation</t>
  </si>
  <si>
    <t>Marque</t>
  </si>
  <si>
    <t>Modèle</t>
  </si>
  <si>
    <t>Energie</t>
  </si>
  <si>
    <t>Rejet CO2</t>
  </si>
  <si>
    <t>Conso. moyenne (L / 100 km)</t>
  </si>
  <si>
    <t>CV</t>
  </si>
  <si>
    <t>Date 1ère immat.</t>
  </si>
  <si>
    <t>Date acquisition / location</t>
  </si>
  <si>
    <t>Kilométrage actuel relevé</t>
  </si>
  <si>
    <t>Kilométrage fin d'année précédente</t>
  </si>
  <si>
    <t>Date dernier contrôle technique</t>
  </si>
  <si>
    <t>Date prochain contrôle technique</t>
  </si>
  <si>
    <t>Cadence vidange</t>
  </si>
  <si>
    <t>Km dernière vidange</t>
  </si>
  <si>
    <t>Vidange à faire ?</t>
  </si>
  <si>
    <t>Cadence courroie</t>
  </si>
  <si>
    <t>Km dernière courroie</t>
  </si>
  <si>
    <t>Courroie à remplacer ?</t>
  </si>
  <si>
    <t>MP-303-MT</t>
  </si>
  <si>
    <t>Suivi des utilisateurs</t>
  </si>
  <si>
    <t>Remplissez le tableau suivant :</t>
  </si>
  <si>
    <t>Prénom + Nom</t>
  </si>
  <si>
    <t>Poste</t>
  </si>
  <si>
    <t>Date de naissance</t>
  </si>
  <si>
    <t>Type véhicule utilisé</t>
  </si>
  <si>
    <t>Véhicule attitré ?</t>
  </si>
  <si>
    <t>Autres remarques</t>
  </si>
  <si>
    <t>Chauffeur</t>
  </si>
  <si>
    <t>Jean Dupont</t>
  </si>
  <si>
    <t xml:space="preserve">Intervention 1 </t>
  </si>
  <si>
    <t xml:space="preserve">Intervention 2 </t>
  </si>
  <si>
    <t xml:space="preserve">Intervention 3 </t>
  </si>
  <si>
    <t>AUTRE</t>
  </si>
  <si>
    <t>Type de véhicule</t>
  </si>
  <si>
    <t>Commentaire sur l'état général du véhicule</t>
  </si>
  <si>
    <t>Renault</t>
  </si>
  <si>
    <t>Voiture entreprise</t>
  </si>
  <si>
    <t>Megane Estate</t>
  </si>
  <si>
    <t>Essence</t>
  </si>
  <si>
    <t xml:space="preserve">Bon état général ; par choc avant bombé </t>
  </si>
  <si>
    <t>Le 10/07/2021 remplacement 4 pneus</t>
  </si>
  <si>
    <t>Le 6/07/2020, remplacement feu arrière droit fissuré</t>
  </si>
  <si>
    <t>Renault Megane Estate MP-303-MT</t>
  </si>
  <si>
    <t>Consultant</t>
  </si>
  <si>
    <t>TM-505-PZ</t>
  </si>
  <si>
    <t>Kangoo Van</t>
  </si>
  <si>
    <t>x</t>
  </si>
  <si>
    <t>RAS</t>
  </si>
  <si>
    <t>20/09/1995</t>
  </si>
  <si>
    <t>Alexandre Garnier</t>
  </si>
  <si>
    <t>Renault Kangoo Van TM-505-PZ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</si>
</sst>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3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22"/>
      <color rgb="FFC00000"/>
      <name val="Arial"/>
      <family val="2"/>
    </font>
    <font>
      <b/>
      <i/>
      <sz val="11"/>
      <color rgb="FFC0000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4"/>
      <color theme="8"/>
      <name val="Arial"/>
      <family val="2"/>
    </font>
    <font>
      <b/>
      <i/>
      <sz val="12"/>
      <color theme="8"/>
      <name val="Arial"/>
      <family val="2"/>
    </font>
    <font>
      <i/>
      <sz val="10"/>
      <color rgb="FFC0000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sz val="8"/>
      <color theme="1"/>
      <name val="Arial"/>
      <family val="2"/>
    </font>
    <font>
      <b/>
      <i/>
      <sz val="22"/>
      <color theme="1"/>
      <name val="Arial"/>
      <family val="2"/>
    </font>
    <font>
      <i/>
      <sz val="22"/>
      <color rgb="FFC00000"/>
      <name val="Arial"/>
      <family val="2"/>
    </font>
    <font>
      <i/>
      <sz val="12"/>
      <color theme="8"/>
      <name val="Arial"/>
      <family val="2"/>
    </font>
    <font>
      <b/>
      <i/>
      <sz val="11"/>
      <color theme="5"/>
      <name val="Arial"/>
      <family val="2"/>
    </font>
    <font>
      <i/>
      <sz val="10"/>
      <color theme="5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u/>
      <sz val="10"/>
      <color rgb="FF1155CC"/>
      <name val="Arial"/>
      <family val="2"/>
    </font>
    <font>
      <b/>
      <u/>
      <sz val="14"/>
      <color rgb="FF1155CC"/>
      <name val="Poppins"/>
    </font>
    <font>
      <i/>
      <sz val="12"/>
      <color theme="4"/>
      <name val="Poppins"/>
    </font>
    <font>
      <b/>
      <sz val="13"/>
      <color rgb="FF000000"/>
      <name val="Poppins"/>
    </font>
    <font>
      <b/>
      <sz val="12"/>
      <color rgb="FFFF0000"/>
      <name val="Poppins"/>
    </font>
    <font>
      <sz val="13"/>
      <color rgb="FF000000"/>
      <name val="Poppins"/>
    </font>
    <font>
      <sz val="14"/>
      <color rgb="FF000000"/>
      <name val="Poppins"/>
    </font>
    <font>
      <b/>
      <sz val="17"/>
      <color rgb="FF50AAF2"/>
      <name val="Zilla Slab"/>
    </font>
    <font>
      <sz val="13"/>
      <color rgb="FF000000"/>
      <name val="Scandia"/>
    </font>
    <font>
      <sz val="10"/>
      <color rgb="FF000000"/>
      <name val="Poppins"/>
    </font>
    <font>
      <b/>
      <sz val="16"/>
      <color rgb="FF50AAF2"/>
      <name val="Zilla Slab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9172F"/>
        <bgColor rgb="FF09172F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/>
      <bottom/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/>
      <right style="thin">
        <color theme="0"/>
      </right>
      <top/>
      <bottom style="hair">
        <color auto="1"/>
      </bottom>
      <diagonal/>
    </border>
    <border>
      <left style="thin">
        <color theme="0"/>
      </left>
      <right style="thin">
        <color theme="0"/>
      </right>
      <top/>
      <bottom style="hair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19" fillId="0" borderId="0"/>
  </cellStyleXfs>
  <cellXfs count="94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12" fillId="0" borderId="1" xfId="0" applyNumberFormat="1" applyFont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9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4" fontId="9" fillId="3" borderId="0" xfId="0" applyNumberFormat="1" applyFont="1" applyFill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3" fontId="9" fillId="3" borderId="0" xfId="0" applyNumberFormat="1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49" fontId="7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 indent="1"/>
      <protection locked="0"/>
    </xf>
    <xf numFmtId="49" fontId="4" fillId="0" borderId="1" xfId="0" applyNumberFormat="1" applyFont="1" applyBorder="1" applyAlignment="1" applyProtection="1">
      <alignment vertical="center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14" fontId="9" fillId="5" borderId="0" xfId="0" applyNumberFormat="1" applyFont="1" applyFill="1" applyAlignment="1">
      <alignment horizontal="center" vertical="center" wrapText="1"/>
    </xf>
    <xf numFmtId="49" fontId="9" fillId="5" borderId="0" xfId="0" applyNumberFormat="1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3" borderId="0" xfId="0" applyNumberFormat="1" applyFont="1" applyFill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top"/>
    </xf>
    <xf numFmtId="0" fontId="20" fillId="6" borderId="0" xfId="1" applyFont="1" applyFill="1"/>
    <xf numFmtId="0" fontId="19" fillId="0" borderId="0" xfId="1"/>
    <xf numFmtId="0" fontId="21" fillId="0" borderId="0" xfId="1" applyFont="1"/>
    <xf numFmtId="0" fontId="22" fillId="0" borderId="0" xfId="1" applyFont="1"/>
    <xf numFmtId="0" fontId="23" fillId="0" borderId="0" xfId="1" applyFont="1" applyAlignment="1">
      <alignment horizontal="center" vertical="center" wrapText="1"/>
    </xf>
    <xf numFmtId="0" fontId="24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25" fillId="0" borderId="0" xfId="1" applyFont="1" applyAlignment="1">
      <alignment horizontal="left" vertical="center" wrapText="1"/>
    </xf>
    <xf numFmtId="0" fontId="26" fillId="0" borderId="0" xfId="1" applyFont="1" applyAlignment="1">
      <alignment horizontal="left" wrapText="1"/>
    </xf>
    <xf numFmtId="0" fontId="27" fillId="0" borderId="0" xfId="1" applyFont="1" applyAlignment="1">
      <alignment horizontal="left" vertical="center" wrapText="1"/>
    </xf>
    <xf numFmtId="0" fontId="28" fillId="0" borderId="0" xfId="1" applyFont="1" applyAlignment="1">
      <alignment horizontal="left" vertical="center" wrapText="1"/>
    </xf>
    <xf numFmtId="0" fontId="29" fillId="0" borderId="0" xfId="1" applyFont="1" applyAlignment="1">
      <alignment horizontal="left" vertical="center"/>
    </xf>
    <xf numFmtId="0" fontId="30" fillId="0" borderId="0" xfId="1" applyFont="1"/>
    <xf numFmtId="0" fontId="31" fillId="0" borderId="0" xfId="1" applyFont="1" applyAlignment="1">
      <alignment horizontal="left"/>
    </xf>
    <xf numFmtId="0" fontId="32" fillId="0" borderId="0" xfId="1" applyFont="1" applyAlignment="1">
      <alignment horizontal="left" vertical="center" wrapText="1"/>
    </xf>
    <xf numFmtId="0" fontId="20" fillId="0" borderId="0" xfId="1" applyFont="1"/>
    <xf numFmtId="0" fontId="20" fillId="0" borderId="0" xfId="1" applyFont="1"/>
    <xf numFmtId="0" fontId="19" fillId="0" borderId="0" xfId="1"/>
    <xf numFmtId="49" fontId="9" fillId="4" borderId="2" xfId="0" applyNumberFormat="1" applyFont="1" applyFill="1" applyBorder="1" applyAlignment="1" applyProtection="1">
      <alignment horizontal="center" vertical="center"/>
      <protection locked="0"/>
    </xf>
    <xf numFmtId="49" fontId="9" fillId="4" borderId="0" xfId="0" applyNumberFormat="1" applyFont="1" applyFill="1" applyAlignment="1" applyProtection="1">
      <alignment horizontal="center" vertical="center"/>
      <protection locked="0"/>
    </xf>
    <xf numFmtId="3" fontId="8" fillId="0" borderId="0" xfId="0" applyNumberFormat="1" applyFont="1" applyAlignment="1">
      <alignment horizontal="left"/>
    </xf>
    <xf numFmtId="3" fontId="18" fillId="0" borderId="0" xfId="0" applyNumberFormat="1" applyFont="1" applyAlignment="1">
      <alignment horizontal="left" vertical="top"/>
    </xf>
    <xf numFmtId="3" fontId="9" fillId="4" borderId="0" xfId="0" applyNumberFormat="1" applyFont="1" applyFill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5C4FF28B-D6A8-F543-B3B3-F7AE2B0450A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24</xdr:row>
      <xdr:rowOff>9525</xdr:rowOff>
    </xdr:from>
    <xdr:ext cx="609600" cy="381000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45C63C7E-10B5-774F-A54E-3A199994B8D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53350" y="5661025"/>
          <a:ext cx="609600" cy="3810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138905</xdr:rowOff>
    </xdr:from>
    <xdr:to>
      <xdr:col>7</xdr:col>
      <xdr:colOff>379721</xdr:colOff>
      <xdr:row>24</xdr:row>
      <xdr:rowOff>59531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AD10B7F-62DE-4195-3DAE-A92F60FA3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905"/>
          <a:ext cx="8158471" cy="5675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806386</xdr:colOff>
      <xdr:row>44</xdr:row>
      <xdr:rowOff>18955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2BF6BF2-5D81-B233-641C-5C9529987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0"/>
          <a:ext cx="11775016" cy="8359254"/>
        </a:xfrm>
        <a:prstGeom prst="rect">
          <a:avLst/>
        </a:prstGeom>
      </xdr:spPr>
    </xdr:pic>
    <xdr:clientData/>
  </xdr:twoCellAnchor>
  <xdr:twoCellAnchor editAs="oneCell">
    <xdr:from>
      <xdr:col>10</xdr:col>
      <xdr:colOff>554818</xdr:colOff>
      <xdr:row>0</xdr:row>
      <xdr:rowOff>18954</xdr:rowOff>
    </xdr:from>
    <xdr:to>
      <xdr:col>21</xdr:col>
      <xdr:colOff>113730</xdr:colOff>
      <xdr:row>43</xdr:row>
      <xdr:rowOff>145335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E64C0AD-4FF8-5F96-C528-65DE212E8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8848" y="18954"/>
          <a:ext cx="11652345" cy="8277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DF311-583A-D941-85B4-93A902C9C930}">
  <sheetPr>
    <outlinePr summaryBelow="0" summaryRight="0"/>
  </sheetPr>
  <dimension ref="A1:Z28"/>
  <sheetViews>
    <sheetView zoomScale="112" workbookViewId="0">
      <selection activeCell="M42" sqref="M42"/>
    </sheetView>
  </sheetViews>
  <sheetFormatPr baseColWidth="10" defaultColWidth="12.6640625" defaultRowHeight="15" customHeight="1"/>
  <cols>
    <col min="1" max="26" width="14.5" style="70" customWidth="1"/>
    <col min="27" max="16384" width="12.6640625" style="70"/>
  </cols>
  <sheetData>
    <row r="1" spans="1:26" ht="15.75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6" ht="27.75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1:26" ht="15.75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26" ht="15.75" customHeight="1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6" ht="27" customHeight="1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spans="1:26" ht="30.75" customHeight="1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 spans="1:26" ht="15.7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 spans="1:26" ht="27" customHeight="1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ht="15.75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</row>
    <row r="10" spans="1:26" ht="25.5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ht="27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ht="27.75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ht="15.75" customHeight="1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spans="1:26" ht="15.75" customHeight="1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ht="15.75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ht="15.75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ht="15.75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ht="15.75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ht="15.75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ht="15.75" customHeight="1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spans="1:26" ht="15.75" customHeight="1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ht="15.75" customHeight="1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ht="15.75" customHeight="1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</row>
    <row r="24" spans="1:26" ht="15.75" customHeight="1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ht="15.75" customHeight="1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ht="15.75" customHeight="1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8" spans="1:26" ht="15" customHeight="1">
      <c r="D28"/>
    </row>
  </sheetData>
  <pageMargins left="0.25" right="0.25" top="0.75" bottom="0.7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F8578-0D47-B24B-B9F5-DC092B965161}">
  <sheetPr>
    <outlinePr summaryBelow="0" summaryRight="0"/>
  </sheetPr>
  <dimension ref="A1:U38"/>
  <sheetViews>
    <sheetView showGridLines="0" zoomScale="67" workbookViewId="0">
      <selection activeCell="F39" sqref="F39"/>
    </sheetView>
  </sheetViews>
  <sheetFormatPr baseColWidth="10" defaultColWidth="12.6640625" defaultRowHeight="15" customHeight="1"/>
  <cols>
    <col min="1" max="26" width="14.5" style="70" customWidth="1"/>
    <col min="27" max="16384" width="12.6640625" style="70"/>
  </cols>
  <sheetData>
    <row r="1" spans="1:21" ht="15.75" customHeight="1">
      <c r="A1" s="85"/>
      <c r="B1" s="86"/>
      <c r="C1" s="86"/>
      <c r="D1" s="86"/>
      <c r="E1" s="86"/>
      <c r="F1" s="75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1" ht="15.75" customHeight="1">
      <c r="A2" s="86"/>
      <c r="B2" s="86"/>
      <c r="C2" s="86"/>
      <c r="D2" s="86"/>
      <c r="E2" s="86"/>
      <c r="F2" s="75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1" ht="15" customHeight="1">
      <c r="A3" s="86"/>
      <c r="B3" s="86"/>
      <c r="C3" s="86"/>
      <c r="D3" s="86"/>
      <c r="E3" s="86"/>
      <c r="F3" s="75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1" ht="15.75" customHeight="1">
      <c r="A4" s="86"/>
      <c r="B4" s="86"/>
      <c r="C4" s="86"/>
      <c r="D4" s="86"/>
      <c r="E4" s="86"/>
      <c r="F4" s="75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1" ht="15.75" customHeight="1">
      <c r="A5" s="86"/>
      <c r="B5" s="86"/>
      <c r="C5" s="86"/>
      <c r="D5" s="86"/>
      <c r="E5" s="86"/>
      <c r="F5" s="75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1" ht="15.75" customHeight="1">
      <c r="A6" s="86"/>
      <c r="B6" s="86"/>
      <c r="C6" s="86"/>
      <c r="D6" s="86"/>
      <c r="E6" s="86"/>
      <c r="F6" s="75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</row>
    <row r="7" spans="1:21" ht="15.75" customHeight="1">
      <c r="A7" s="86"/>
      <c r="B7" s="86"/>
      <c r="C7" s="86"/>
      <c r="D7" s="86"/>
      <c r="E7" s="86"/>
      <c r="F7" s="75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</row>
    <row r="8" spans="1:21" ht="15.75" customHeight="1">
      <c r="A8" s="86"/>
      <c r="B8" s="86"/>
      <c r="C8" s="86"/>
      <c r="D8" s="86"/>
      <c r="E8" s="86"/>
      <c r="F8" s="75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1"/>
    </row>
    <row r="9" spans="1:21" ht="15.75" customHeight="1">
      <c r="A9" s="86"/>
      <c r="B9" s="86"/>
      <c r="C9" s="86"/>
      <c r="D9" s="86"/>
      <c r="E9" s="86"/>
      <c r="F9" s="75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</row>
    <row r="10" spans="1:21" ht="15.75" customHeight="1">
      <c r="A10" s="86"/>
      <c r="B10" s="86"/>
      <c r="C10" s="86"/>
      <c r="D10" s="86"/>
      <c r="E10" s="86"/>
      <c r="F10" s="75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</row>
    <row r="11" spans="1:21" ht="15.75" customHeight="1">
      <c r="A11" s="86"/>
      <c r="B11" s="86"/>
      <c r="C11" s="86"/>
      <c r="D11" s="86"/>
      <c r="E11" s="86"/>
      <c r="F11" s="75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</row>
    <row r="12" spans="1:21" ht="15.75" customHeight="1">
      <c r="A12" s="86"/>
      <c r="B12" s="86"/>
      <c r="C12" s="86"/>
      <c r="D12" s="86"/>
      <c r="E12" s="86"/>
      <c r="F12" s="75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spans="1:21" ht="15.75" customHeight="1">
      <c r="A13" s="86"/>
      <c r="B13" s="86"/>
      <c r="C13" s="86"/>
      <c r="D13" s="86"/>
      <c r="E13" s="86"/>
      <c r="F13" s="75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spans="1:21" ht="15.75" customHeight="1">
      <c r="A14" s="86"/>
      <c r="B14" s="86"/>
      <c r="C14" s="86"/>
      <c r="D14" s="86"/>
      <c r="E14" s="86"/>
      <c r="F14" s="75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</row>
    <row r="15" spans="1:21" ht="15.75" customHeight="1">
      <c r="A15" s="86"/>
      <c r="B15" s="86"/>
      <c r="C15" s="86"/>
      <c r="D15" s="86"/>
      <c r="E15" s="86"/>
      <c r="F15" s="75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</row>
    <row r="16" spans="1:21" ht="15.75" customHeight="1">
      <c r="A16" s="71"/>
      <c r="B16" s="71"/>
      <c r="C16" s="71"/>
      <c r="D16" s="71"/>
      <c r="E16" s="71"/>
      <c r="F16" s="71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1"/>
    </row>
    <row r="17" spans="1:21" ht="15.75" customHeight="1">
      <c r="A17" s="71"/>
      <c r="B17" s="71"/>
      <c r="C17" s="71"/>
      <c r="D17" s="71"/>
      <c r="E17" s="71"/>
      <c r="F17" s="71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1"/>
      <c r="T17" s="71"/>
      <c r="U17" s="71"/>
    </row>
    <row r="18" spans="1:21" ht="15.75" customHeight="1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spans="1:21" ht="15.75" customHeight="1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spans="1:21" ht="15.75" customHeight="1">
      <c r="A20" s="71"/>
      <c r="B20" s="71"/>
      <c r="C20" s="71"/>
      <c r="D20" s="71"/>
      <c r="E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spans="1:21" ht="15.75" customHeight="1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spans="1:21" ht="15.75" customHeight="1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spans="1:21" ht="15.75" customHeight="1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spans="1:21" ht="15.75" customHeight="1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spans="1:21" ht="15.75" customHeight="1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</row>
    <row r="26" spans="1:21" ht="15.75" customHeight="1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</row>
    <row r="27" spans="1:21" ht="15.75" customHeight="1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</row>
    <row r="28" spans="1:21" ht="15.75" customHeight="1"/>
    <row r="29" spans="1:21" ht="15.75" customHeight="1"/>
    <row r="30" spans="1:21" ht="15.75" customHeight="1"/>
    <row r="31" spans="1:21" ht="15.75" customHeight="1"/>
    <row r="32" spans="1:21" ht="15.75" customHeight="1"/>
    <row r="33" s="70" customFormat="1" ht="15.75" customHeight="1"/>
    <row r="34" s="70" customFormat="1" ht="15.75" customHeight="1"/>
    <row r="35" s="70" customFormat="1" ht="15.75" customHeight="1"/>
    <row r="36" s="70" customFormat="1" ht="15.75" customHeight="1"/>
    <row r="37" s="70" customFormat="1" ht="15.75" customHeight="1"/>
    <row r="38" s="70" customFormat="1" ht="15.75" customHeight="1"/>
  </sheetData>
  <mergeCells count="1">
    <mergeCell ref="A1:E15"/>
  </mergeCells>
  <pageMargins left="0.7" right="0.7" top="0.75" bottom="0.75" header="0" footer="0"/>
  <pageSetup paperSize="9" fitToWidth="2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6FE95-294D-0D4A-B45A-678AD752082E}">
  <dimension ref="A1:Z206"/>
  <sheetViews>
    <sheetView showGridLines="0" tabSelected="1" topLeftCell="A3" zoomScale="120" zoomScaleNormal="120" workbookViewId="0">
      <pane xSplit="5" topLeftCell="F1" activePane="topRight" state="frozen"/>
      <selection pane="topRight" activeCell="Q57" sqref="Q57"/>
    </sheetView>
  </sheetViews>
  <sheetFormatPr baseColWidth="10" defaultColWidth="11.5" defaultRowHeight="14"/>
  <cols>
    <col min="1" max="1" width="5.33203125" style="14" customWidth="1"/>
    <col min="2" max="2" width="17.6640625" style="14" customWidth="1"/>
    <col min="3" max="3" width="17.5" style="10" customWidth="1"/>
    <col min="4" max="4" width="14.83203125" style="4" customWidth="1"/>
    <col min="5" max="5" width="13" style="5" customWidth="1"/>
    <col min="6" max="6" width="11.5" style="6"/>
    <col min="7" max="7" width="9.5" style="5" customWidth="1"/>
    <col min="8" max="8" width="14.83203125" style="5" customWidth="1"/>
    <col min="9" max="9" width="10.5" style="5" customWidth="1"/>
    <col min="10" max="10" width="13.5" style="7" customWidth="1"/>
    <col min="11" max="11" width="14.33203125" style="7" customWidth="1"/>
    <col min="12" max="12" width="14.83203125" style="8" customWidth="1"/>
    <col min="13" max="13" width="14.83203125" style="9" customWidth="1"/>
    <col min="14" max="15" width="15" style="7" customWidth="1"/>
    <col min="16" max="16" width="14.5" style="10" customWidth="1"/>
    <col min="17" max="17" width="17.6640625" style="9" customWidth="1"/>
    <col min="18" max="18" width="11.33203125" style="4" customWidth="1"/>
    <col min="19" max="19" width="14.5" style="10" customWidth="1"/>
    <col min="20" max="20" width="17.6640625" style="9" customWidth="1"/>
    <col min="21" max="21" width="12" style="4" customWidth="1"/>
    <col min="22" max="22" width="30.6640625" style="11" customWidth="1"/>
    <col min="23" max="25" width="29.33203125" style="12" customWidth="1"/>
    <col min="26" max="16384" width="11.5" style="11"/>
  </cols>
  <sheetData>
    <row r="1" spans="1:26" ht="35" customHeight="1">
      <c r="A1" s="11"/>
      <c r="B1" s="2"/>
      <c r="C1" s="3"/>
      <c r="K1" s="40" t="s">
        <v>1</v>
      </c>
    </row>
    <row r="2" spans="1:26">
      <c r="A2" s="13"/>
    </row>
    <row r="3" spans="1:26">
      <c r="A3" s="13"/>
      <c r="B3" s="15"/>
      <c r="C3" s="16"/>
    </row>
    <row r="4" spans="1:26" ht="41" customHeight="1">
      <c r="A4" s="17" t="s">
        <v>2</v>
      </c>
      <c r="B4" s="18"/>
      <c r="H4" s="19"/>
      <c r="I4" s="89"/>
      <c r="J4" s="89"/>
    </row>
    <row r="5" spans="1:26" ht="45" customHeight="1">
      <c r="A5" s="13"/>
      <c r="H5" s="68" t="s">
        <v>3</v>
      </c>
      <c r="I5" s="90">
        <f>IF(ISERROR(AVERAGE(L7:L206)),"",AVERAGE(L7:L206))</f>
        <v>190265</v>
      </c>
      <c r="J5" s="90"/>
      <c r="L5" s="91" t="s">
        <v>4</v>
      </c>
      <c r="M5" s="92"/>
      <c r="N5" s="93" t="s">
        <v>5</v>
      </c>
      <c r="O5" s="91"/>
      <c r="P5" s="93" t="s">
        <v>6</v>
      </c>
      <c r="Q5" s="91"/>
      <c r="R5" s="92"/>
      <c r="S5" s="93" t="s">
        <v>7</v>
      </c>
      <c r="T5" s="91"/>
      <c r="U5" s="91"/>
      <c r="V5" s="67" t="s">
        <v>43</v>
      </c>
      <c r="W5" s="87" t="s">
        <v>8</v>
      </c>
      <c r="X5" s="88"/>
      <c r="Y5" s="88"/>
    </row>
    <row r="6" spans="1:26" s="20" customFormat="1" ht="45">
      <c r="A6" s="32" t="s">
        <v>9</v>
      </c>
      <c r="B6" s="32" t="s">
        <v>10</v>
      </c>
      <c r="C6" s="32" t="s">
        <v>44</v>
      </c>
      <c r="D6" s="33" t="s">
        <v>11</v>
      </c>
      <c r="E6" s="33" t="s">
        <v>12</v>
      </c>
      <c r="F6" s="32" t="s">
        <v>13</v>
      </c>
      <c r="G6" s="33" t="s">
        <v>14</v>
      </c>
      <c r="H6" s="33" t="s">
        <v>15</v>
      </c>
      <c r="I6" s="33" t="s">
        <v>16</v>
      </c>
      <c r="J6" s="34" t="s">
        <v>17</v>
      </c>
      <c r="K6" s="34" t="s">
        <v>18</v>
      </c>
      <c r="L6" s="35" t="s">
        <v>19</v>
      </c>
      <c r="M6" s="36" t="s">
        <v>20</v>
      </c>
      <c r="N6" s="34" t="s">
        <v>21</v>
      </c>
      <c r="O6" s="34" t="s">
        <v>22</v>
      </c>
      <c r="P6" s="32" t="s">
        <v>23</v>
      </c>
      <c r="Q6" s="38" t="s">
        <v>24</v>
      </c>
      <c r="R6" s="37" t="s">
        <v>25</v>
      </c>
      <c r="S6" s="32" t="s">
        <v>26</v>
      </c>
      <c r="T6" s="38" t="s">
        <v>27</v>
      </c>
      <c r="U6" s="37" t="s">
        <v>28</v>
      </c>
      <c r="V6" s="39" t="s">
        <v>45</v>
      </c>
      <c r="W6" s="66" t="s">
        <v>40</v>
      </c>
      <c r="X6" s="66" t="s">
        <v>41</v>
      </c>
      <c r="Y6" s="66" t="s">
        <v>42</v>
      </c>
    </row>
    <row r="7" spans="1:26" s="31" customFormat="1" ht="30">
      <c r="A7" s="28">
        <v>1</v>
      </c>
      <c r="B7" s="21" t="s">
        <v>29</v>
      </c>
      <c r="C7" s="1" t="s">
        <v>47</v>
      </c>
      <c r="D7" s="22" t="s">
        <v>46</v>
      </c>
      <c r="E7" s="23" t="s">
        <v>48</v>
      </c>
      <c r="F7" s="24" t="s">
        <v>49</v>
      </c>
      <c r="G7" s="23">
        <v>89</v>
      </c>
      <c r="H7" s="23">
        <v>7.1</v>
      </c>
      <c r="I7" s="23">
        <v>4</v>
      </c>
      <c r="J7" s="65">
        <v>41848</v>
      </c>
      <c r="K7" s="65">
        <v>44040</v>
      </c>
      <c r="L7" s="26">
        <v>250265</v>
      </c>
      <c r="M7" s="27">
        <v>138865</v>
      </c>
      <c r="N7" s="65">
        <v>44058</v>
      </c>
      <c r="O7" s="65">
        <v>44786</v>
      </c>
      <c r="P7" s="27">
        <v>15000</v>
      </c>
      <c r="Q7" s="27">
        <v>177254</v>
      </c>
      <c r="R7" s="28" t="str">
        <f>IF(ISBLANK(P7),"",IF(P7&lt;($L7-Q7),"Oui",""))</f>
        <v>Oui</v>
      </c>
      <c r="S7" s="27">
        <v>60000</v>
      </c>
      <c r="T7" s="27">
        <v>150052</v>
      </c>
      <c r="U7" s="28" t="str">
        <f>IF(ISBLANK(S7),"",IF(S7&lt;($L7-T7),"Oui",""))</f>
        <v>Oui</v>
      </c>
      <c r="V7" s="29" t="s">
        <v>50</v>
      </c>
      <c r="W7" s="30" t="s">
        <v>52</v>
      </c>
      <c r="X7" s="30" t="s">
        <v>51</v>
      </c>
      <c r="Y7" s="30"/>
      <c r="Z7" s="20"/>
    </row>
    <row r="8" spans="1:26" s="31" customFormat="1" ht="15">
      <c r="A8" s="28">
        <v>2</v>
      </c>
      <c r="B8" s="21" t="s">
        <v>55</v>
      </c>
      <c r="C8" s="1" t="s">
        <v>0</v>
      </c>
      <c r="D8" s="22" t="s">
        <v>46</v>
      </c>
      <c r="E8" s="23" t="s">
        <v>56</v>
      </c>
      <c r="F8" s="24" t="s">
        <v>49</v>
      </c>
      <c r="G8" s="23" t="s">
        <v>57</v>
      </c>
      <c r="H8" s="23" t="s">
        <v>57</v>
      </c>
      <c r="I8" s="23" t="s">
        <v>57</v>
      </c>
      <c r="J8" s="65" t="s">
        <v>57</v>
      </c>
      <c r="K8" s="65" t="s">
        <v>57</v>
      </c>
      <c r="L8" s="26">
        <v>130265</v>
      </c>
      <c r="M8" s="27">
        <v>50725</v>
      </c>
      <c r="N8" s="65">
        <v>44829</v>
      </c>
      <c r="O8" s="65">
        <v>45558</v>
      </c>
      <c r="P8" s="27">
        <v>9500</v>
      </c>
      <c r="Q8" s="27">
        <v>49500</v>
      </c>
      <c r="R8" s="28" t="str">
        <f t="shared" ref="R8:R71" si="0">IF(ISBLANK(P8),"",IF(P8&lt;($L8-Q8),"Oui",""))</f>
        <v>Oui</v>
      </c>
      <c r="S8" s="27">
        <v>70600</v>
      </c>
      <c r="T8" s="27">
        <v>49000</v>
      </c>
      <c r="U8" s="28" t="str">
        <f t="shared" ref="U8:U71" si="1">IF(ISBLANK(S8),"",IF(S8&lt;($L8-T8),"Oui",""))</f>
        <v>Oui</v>
      </c>
      <c r="V8" s="29" t="s">
        <v>58</v>
      </c>
      <c r="W8" s="30"/>
      <c r="X8" s="30"/>
      <c r="Y8" s="30"/>
    </row>
    <row r="9" spans="1:26" s="31" customFormat="1" ht="15">
      <c r="A9" s="28">
        <v>3</v>
      </c>
      <c r="B9" s="21"/>
      <c r="C9" s="1"/>
      <c r="D9" s="22"/>
      <c r="E9" s="23"/>
      <c r="F9" s="24"/>
      <c r="G9" s="23"/>
      <c r="H9" s="23"/>
      <c r="I9" s="23"/>
      <c r="J9" s="25"/>
      <c r="K9" s="25"/>
      <c r="L9" s="26"/>
      <c r="M9" s="27"/>
      <c r="N9" s="25"/>
      <c r="O9" s="25"/>
      <c r="P9" s="27"/>
      <c r="Q9" s="27"/>
      <c r="R9" s="28" t="str">
        <f t="shared" si="0"/>
        <v/>
      </c>
      <c r="S9" s="27"/>
      <c r="T9" s="27"/>
      <c r="U9" s="28" t="str">
        <f t="shared" si="1"/>
        <v/>
      </c>
      <c r="V9" s="29"/>
      <c r="W9" s="30"/>
      <c r="X9" s="30"/>
      <c r="Y9" s="30"/>
    </row>
    <row r="10" spans="1:26" s="31" customFormat="1" ht="15">
      <c r="A10" s="28">
        <v>4</v>
      </c>
      <c r="B10" s="21"/>
      <c r="C10" s="1"/>
      <c r="D10" s="22"/>
      <c r="E10" s="23"/>
      <c r="F10" s="24"/>
      <c r="G10" s="23"/>
      <c r="H10" s="23"/>
      <c r="I10" s="23"/>
      <c r="J10" s="25"/>
      <c r="K10" s="25"/>
      <c r="L10" s="26"/>
      <c r="M10" s="27"/>
      <c r="N10" s="25"/>
      <c r="O10" s="25"/>
      <c r="P10" s="27"/>
      <c r="Q10" s="27"/>
      <c r="R10" s="28" t="str">
        <f t="shared" si="0"/>
        <v/>
      </c>
      <c r="S10" s="27"/>
      <c r="T10" s="27"/>
      <c r="U10" s="28" t="str">
        <f t="shared" si="1"/>
        <v/>
      </c>
      <c r="V10" s="29"/>
      <c r="W10" s="30"/>
      <c r="X10" s="30"/>
      <c r="Y10" s="30"/>
    </row>
    <row r="11" spans="1:26" s="31" customFormat="1" ht="15">
      <c r="A11" s="28">
        <v>5</v>
      </c>
      <c r="B11" s="21"/>
      <c r="C11" s="1"/>
      <c r="D11" s="22"/>
      <c r="E11" s="23"/>
      <c r="F11" s="24"/>
      <c r="G11" s="23"/>
      <c r="H11" s="23"/>
      <c r="I11" s="23"/>
      <c r="J11" s="25"/>
      <c r="K11" s="25"/>
      <c r="L11" s="26"/>
      <c r="M11" s="27"/>
      <c r="N11" s="25"/>
      <c r="O11" s="25"/>
      <c r="P11" s="27"/>
      <c r="Q11" s="27"/>
      <c r="R11" s="28" t="str">
        <f t="shared" si="0"/>
        <v/>
      </c>
      <c r="S11" s="27"/>
      <c r="T11" s="27"/>
      <c r="U11" s="28" t="str">
        <f t="shared" si="1"/>
        <v/>
      </c>
      <c r="V11" s="29"/>
      <c r="W11" s="30"/>
      <c r="X11" s="30"/>
      <c r="Y11" s="30"/>
    </row>
    <row r="12" spans="1:26" s="31" customFormat="1" ht="15">
      <c r="A12" s="28">
        <v>6</v>
      </c>
      <c r="B12" s="21"/>
      <c r="C12" s="1"/>
      <c r="D12" s="22"/>
      <c r="E12" s="23"/>
      <c r="F12" s="24"/>
      <c r="G12" s="23"/>
      <c r="H12" s="23"/>
      <c r="I12" s="23"/>
      <c r="J12" s="25"/>
      <c r="K12" s="25"/>
      <c r="L12" s="26"/>
      <c r="M12" s="27"/>
      <c r="N12" s="25"/>
      <c r="O12" s="25"/>
      <c r="P12" s="27"/>
      <c r="Q12" s="27"/>
      <c r="R12" s="28" t="str">
        <f t="shared" si="0"/>
        <v/>
      </c>
      <c r="S12" s="27"/>
      <c r="T12" s="27"/>
      <c r="U12" s="28" t="str">
        <f t="shared" si="1"/>
        <v/>
      </c>
      <c r="V12" s="29"/>
      <c r="W12" s="30"/>
      <c r="X12" s="30"/>
      <c r="Y12" s="30"/>
    </row>
    <row r="13" spans="1:26" s="31" customFormat="1" ht="15">
      <c r="A13" s="28">
        <v>7</v>
      </c>
      <c r="B13" s="21"/>
      <c r="C13" s="1"/>
      <c r="D13" s="22"/>
      <c r="E13" s="23"/>
      <c r="F13" s="24"/>
      <c r="G13" s="23"/>
      <c r="H13" s="23"/>
      <c r="I13" s="23"/>
      <c r="J13" s="25"/>
      <c r="K13" s="25"/>
      <c r="L13" s="26"/>
      <c r="M13" s="27"/>
      <c r="N13" s="25"/>
      <c r="O13" s="25"/>
      <c r="P13" s="27"/>
      <c r="Q13" s="27"/>
      <c r="R13" s="28" t="str">
        <f t="shared" si="0"/>
        <v/>
      </c>
      <c r="S13" s="27"/>
      <c r="T13" s="27"/>
      <c r="U13" s="28" t="str">
        <f t="shared" si="1"/>
        <v/>
      </c>
      <c r="V13" s="29"/>
      <c r="W13" s="30"/>
      <c r="X13" s="30"/>
      <c r="Y13" s="30"/>
    </row>
    <row r="14" spans="1:26" s="31" customFormat="1" ht="15">
      <c r="A14" s="28">
        <v>8</v>
      </c>
      <c r="B14" s="21"/>
      <c r="C14" s="1"/>
      <c r="D14" s="22"/>
      <c r="E14" s="23"/>
      <c r="F14" s="24"/>
      <c r="G14" s="23"/>
      <c r="H14" s="23"/>
      <c r="I14" s="23"/>
      <c r="J14" s="25"/>
      <c r="K14" s="25"/>
      <c r="L14" s="26"/>
      <c r="M14" s="27"/>
      <c r="N14" s="25"/>
      <c r="O14" s="25"/>
      <c r="P14" s="27"/>
      <c r="Q14" s="27"/>
      <c r="R14" s="28" t="str">
        <f t="shared" si="0"/>
        <v/>
      </c>
      <c r="S14" s="27"/>
      <c r="T14" s="27"/>
      <c r="U14" s="28" t="str">
        <f t="shared" si="1"/>
        <v/>
      </c>
      <c r="V14" s="29"/>
      <c r="W14" s="30"/>
      <c r="X14" s="30"/>
      <c r="Y14" s="30"/>
    </row>
    <row r="15" spans="1:26" s="31" customFormat="1" ht="15">
      <c r="A15" s="28">
        <v>9</v>
      </c>
      <c r="B15" s="21"/>
      <c r="C15" s="1"/>
      <c r="D15" s="22"/>
      <c r="E15" s="23"/>
      <c r="F15" s="24"/>
      <c r="G15" s="23"/>
      <c r="H15" s="23"/>
      <c r="I15" s="23"/>
      <c r="J15" s="25"/>
      <c r="K15" s="25"/>
      <c r="L15" s="26"/>
      <c r="M15" s="27"/>
      <c r="N15" s="25"/>
      <c r="O15" s="25"/>
      <c r="P15" s="27"/>
      <c r="Q15" s="27"/>
      <c r="R15" s="28" t="str">
        <f t="shared" si="0"/>
        <v/>
      </c>
      <c r="S15" s="27"/>
      <c r="T15" s="27"/>
      <c r="U15" s="28" t="str">
        <f t="shared" si="1"/>
        <v/>
      </c>
      <c r="V15" s="29"/>
      <c r="W15" s="30"/>
      <c r="X15" s="30"/>
      <c r="Y15" s="30"/>
    </row>
    <row r="16" spans="1:26" s="31" customFormat="1" ht="15">
      <c r="A16" s="28">
        <v>10</v>
      </c>
      <c r="B16" s="21"/>
      <c r="C16" s="1"/>
      <c r="D16" s="22"/>
      <c r="E16" s="23"/>
      <c r="F16" s="24"/>
      <c r="G16" s="23"/>
      <c r="H16" s="23"/>
      <c r="I16" s="23"/>
      <c r="J16" s="25"/>
      <c r="K16" s="25"/>
      <c r="L16" s="26"/>
      <c r="M16" s="27"/>
      <c r="N16" s="25"/>
      <c r="O16" s="25"/>
      <c r="P16" s="27"/>
      <c r="Q16" s="27"/>
      <c r="R16" s="28" t="str">
        <f t="shared" si="0"/>
        <v/>
      </c>
      <c r="S16" s="27"/>
      <c r="T16" s="27"/>
      <c r="U16" s="28" t="str">
        <f t="shared" si="1"/>
        <v/>
      </c>
      <c r="V16" s="29"/>
      <c r="W16" s="30"/>
      <c r="X16" s="30"/>
      <c r="Y16" s="30"/>
    </row>
    <row r="17" spans="1:25" s="31" customFormat="1" ht="15">
      <c r="A17" s="28">
        <v>11</v>
      </c>
      <c r="B17" s="21"/>
      <c r="C17" s="1"/>
      <c r="D17" s="22"/>
      <c r="E17" s="23"/>
      <c r="F17" s="24"/>
      <c r="G17" s="23"/>
      <c r="H17" s="23"/>
      <c r="I17" s="23"/>
      <c r="J17" s="25"/>
      <c r="K17" s="25"/>
      <c r="L17" s="26"/>
      <c r="M17" s="27"/>
      <c r="N17" s="25"/>
      <c r="O17" s="25"/>
      <c r="P17" s="27"/>
      <c r="Q17" s="27"/>
      <c r="R17" s="28" t="str">
        <f t="shared" si="0"/>
        <v/>
      </c>
      <c r="S17" s="27"/>
      <c r="T17" s="27"/>
      <c r="U17" s="28" t="str">
        <f t="shared" si="1"/>
        <v/>
      </c>
      <c r="V17" s="29"/>
      <c r="W17" s="30"/>
      <c r="X17" s="30"/>
      <c r="Y17" s="30"/>
    </row>
    <row r="18" spans="1:25" s="31" customFormat="1" ht="15">
      <c r="A18" s="28">
        <v>12</v>
      </c>
      <c r="B18" s="21"/>
      <c r="C18" s="1"/>
      <c r="D18" s="22"/>
      <c r="E18" s="23"/>
      <c r="F18" s="24"/>
      <c r="G18" s="23"/>
      <c r="H18" s="23"/>
      <c r="I18" s="23"/>
      <c r="J18" s="25"/>
      <c r="K18" s="25"/>
      <c r="L18" s="26"/>
      <c r="M18" s="27"/>
      <c r="N18" s="25"/>
      <c r="O18" s="25"/>
      <c r="P18" s="27"/>
      <c r="Q18" s="27"/>
      <c r="R18" s="28" t="str">
        <f t="shared" si="0"/>
        <v/>
      </c>
      <c r="S18" s="27"/>
      <c r="T18" s="27"/>
      <c r="U18" s="28" t="str">
        <f t="shared" si="1"/>
        <v/>
      </c>
      <c r="V18" s="29"/>
      <c r="W18" s="30"/>
      <c r="X18" s="30"/>
      <c r="Y18" s="30"/>
    </row>
    <row r="19" spans="1:25" s="31" customFormat="1" ht="15">
      <c r="A19" s="28">
        <v>13</v>
      </c>
      <c r="B19" s="21"/>
      <c r="C19" s="1"/>
      <c r="D19" s="22"/>
      <c r="E19" s="23"/>
      <c r="F19" s="24"/>
      <c r="G19" s="23"/>
      <c r="H19" s="23"/>
      <c r="I19" s="23"/>
      <c r="J19" s="25"/>
      <c r="K19" s="25"/>
      <c r="L19" s="26"/>
      <c r="M19" s="27"/>
      <c r="N19" s="25"/>
      <c r="O19" s="25"/>
      <c r="P19" s="27"/>
      <c r="Q19" s="27"/>
      <c r="R19" s="28" t="str">
        <f t="shared" si="0"/>
        <v/>
      </c>
      <c r="S19" s="27"/>
      <c r="T19" s="27"/>
      <c r="U19" s="28" t="str">
        <f t="shared" si="1"/>
        <v/>
      </c>
      <c r="V19" s="29"/>
      <c r="W19" s="30"/>
      <c r="X19" s="30"/>
      <c r="Y19" s="30"/>
    </row>
    <row r="20" spans="1:25" s="31" customFormat="1" ht="15">
      <c r="A20" s="28">
        <v>14</v>
      </c>
      <c r="B20" s="21"/>
      <c r="C20" s="1"/>
      <c r="D20" s="22"/>
      <c r="E20" s="23"/>
      <c r="F20" s="24"/>
      <c r="G20" s="23"/>
      <c r="H20" s="23"/>
      <c r="I20" s="23"/>
      <c r="J20" s="25"/>
      <c r="K20" s="25"/>
      <c r="L20" s="26"/>
      <c r="M20" s="27"/>
      <c r="N20" s="25"/>
      <c r="O20" s="25"/>
      <c r="P20" s="27"/>
      <c r="Q20" s="27"/>
      <c r="R20" s="28" t="str">
        <f t="shared" si="0"/>
        <v/>
      </c>
      <c r="S20" s="27"/>
      <c r="T20" s="27"/>
      <c r="U20" s="28" t="str">
        <f t="shared" si="1"/>
        <v/>
      </c>
      <c r="V20" s="29"/>
      <c r="W20" s="30"/>
      <c r="X20" s="30"/>
      <c r="Y20" s="30"/>
    </row>
    <row r="21" spans="1:25" s="31" customFormat="1" ht="15">
      <c r="A21" s="28">
        <v>15</v>
      </c>
      <c r="B21" s="21"/>
      <c r="C21" s="1"/>
      <c r="D21" s="22"/>
      <c r="E21" s="23"/>
      <c r="F21" s="24"/>
      <c r="G21" s="23"/>
      <c r="H21" s="23"/>
      <c r="I21" s="23"/>
      <c r="J21" s="25"/>
      <c r="K21" s="25"/>
      <c r="L21" s="26"/>
      <c r="M21" s="27"/>
      <c r="N21" s="25"/>
      <c r="O21" s="25"/>
      <c r="P21" s="27"/>
      <c r="Q21" s="27"/>
      <c r="R21" s="28" t="str">
        <f t="shared" si="0"/>
        <v/>
      </c>
      <c r="S21" s="27"/>
      <c r="T21" s="27"/>
      <c r="U21" s="28" t="str">
        <f t="shared" si="1"/>
        <v/>
      </c>
      <c r="V21" s="29"/>
      <c r="W21" s="30"/>
      <c r="X21" s="30"/>
      <c r="Y21" s="30"/>
    </row>
    <row r="22" spans="1:25" s="31" customFormat="1" ht="15">
      <c r="A22" s="28">
        <v>16</v>
      </c>
      <c r="B22" s="21"/>
      <c r="C22" s="1"/>
      <c r="D22" s="22"/>
      <c r="E22" s="23"/>
      <c r="F22" s="24"/>
      <c r="G22" s="23"/>
      <c r="H22" s="23"/>
      <c r="I22" s="23"/>
      <c r="J22" s="25"/>
      <c r="K22" s="25"/>
      <c r="L22" s="26"/>
      <c r="M22" s="27"/>
      <c r="N22" s="25"/>
      <c r="O22" s="25"/>
      <c r="P22" s="27"/>
      <c r="Q22" s="27"/>
      <c r="R22" s="28" t="str">
        <f t="shared" si="0"/>
        <v/>
      </c>
      <c r="S22" s="27"/>
      <c r="T22" s="27"/>
      <c r="U22" s="28" t="str">
        <f t="shared" si="1"/>
        <v/>
      </c>
      <c r="V22" s="29"/>
      <c r="W22" s="30"/>
      <c r="X22" s="30"/>
      <c r="Y22" s="30"/>
    </row>
    <row r="23" spans="1:25" s="31" customFormat="1" ht="15">
      <c r="A23" s="28">
        <v>17</v>
      </c>
      <c r="B23" s="21"/>
      <c r="C23" s="1"/>
      <c r="D23" s="22"/>
      <c r="E23" s="23"/>
      <c r="F23" s="24"/>
      <c r="G23" s="23"/>
      <c r="H23" s="23"/>
      <c r="I23" s="23"/>
      <c r="J23" s="25"/>
      <c r="K23" s="25"/>
      <c r="L23" s="26"/>
      <c r="M23" s="27"/>
      <c r="N23" s="25"/>
      <c r="O23" s="25"/>
      <c r="P23" s="27"/>
      <c r="Q23" s="27"/>
      <c r="R23" s="28" t="str">
        <f t="shared" si="0"/>
        <v/>
      </c>
      <c r="S23" s="27"/>
      <c r="T23" s="27"/>
      <c r="U23" s="28" t="str">
        <f t="shared" si="1"/>
        <v/>
      </c>
      <c r="V23" s="29"/>
      <c r="W23" s="30"/>
      <c r="X23" s="30"/>
      <c r="Y23" s="30"/>
    </row>
    <row r="24" spans="1:25" s="31" customFormat="1" ht="15">
      <c r="A24" s="28">
        <v>18</v>
      </c>
      <c r="B24" s="21"/>
      <c r="C24" s="1"/>
      <c r="D24" s="22"/>
      <c r="E24" s="23"/>
      <c r="F24" s="24"/>
      <c r="G24" s="23"/>
      <c r="H24" s="23"/>
      <c r="I24" s="23"/>
      <c r="J24" s="25"/>
      <c r="K24" s="25"/>
      <c r="L24" s="26"/>
      <c r="M24" s="27"/>
      <c r="N24" s="25"/>
      <c r="O24" s="25"/>
      <c r="P24" s="27"/>
      <c r="Q24" s="27"/>
      <c r="R24" s="28" t="str">
        <f t="shared" si="0"/>
        <v/>
      </c>
      <c r="S24" s="27"/>
      <c r="T24" s="27"/>
      <c r="U24" s="28" t="str">
        <f t="shared" si="1"/>
        <v/>
      </c>
      <c r="V24" s="29"/>
      <c r="W24" s="30"/>
      <c r="X24" s="30"/>
      <c r="Y24" s="30"/>
    </row>
    <row r="25" spans="1:25" s="31" customFormat="1" ht="15">
      <c r="A25" s="28">
        <v>19</v>
      </c>
      <c r="B25" s="21"/>
      <c r="C25" s="1"/>
      <c r="D25" s="22"/>
      <c r="E25" s="23"/>
      <c r="F25" s="24"/>
      <c r="G25" s="23"/>
      <c r="H25" s="23"/>
      <c r="I25" s="23"/>
      <c r="J25" s="25"/>
      <c r="K25" s="25"/>
      <c r="L25" s="26"/>
      <c r="M25" s="27"/>
      <c r="N25" s="25"/>
      <c r="O25" s="25"/>
      <c r="P25" s="27"/>
      <c r="Q25" s="27"/>
      <c r="R25" s="28" t="str">
        <f t="shared" si="0"/>
        <v/>
      </c>
      <c r="S25" s="27"/>
      <c r="T25" s="27"/>
      <c r="U25" s="28" t="str">
        <f t="shared" si="1"/>
        <v/>
      </c>
      <c r="V25" s="29"/>
      <c r="W25" s="30"/>
      <c r="X25" s="30"/>
      <c r="Y25" s="30"/>
    </row>
    <row r="26" spans="1:25" s="31" customFormat="1" ht="15">
      <c r="A26" s="28">
        <v>20</v>
      </c>
      <c r="B26" s="21"/>
      <c r="C26" s="1"/>
      <c r="D26" s="22"/>
      <c r="E26" s="23"/>
      <c r="F26" s="24"/>
      <c r="G26" s="23"/>
      <c r="H26" s="23"/>
      <c r="I26" s="23"/>
      <c r="J26" s="25"/>
      <c r="K26" s="25"/>
      <c r="L26" s="26"/>
      <c r="M26" s="27"/>
      <c r="N26" s="25"/>
      <c r="O26" s="25"/>
      <c r="P26" s="27"/>
      <c r="Q26" s="27"/>
      <c r="R26" s="28" t="str">
        <f t="shared" si="0"/>
        <v/>
      </c>
      <c r="S26" s="27"/>
      <c r="T26" s="27"/>
      <c r="U26" s="28" t="str">
        <f t="shared" si="1"/>
        <v/>
      </c>
      <c r="V26" s="29"/>
      <c r="W26" s="30"/>
      <c r="X26" s="30"/>
      <c r="Y26" s="30"/>
    </row>
    <row r="27" spans="1:25" s="31" customFormat="1" ht="15">
      <c r="A27" s="28">
        <v>21</v>
      </c>
      <c r="B27" s="21"/>
      <c r="C27" s="1"/>
      <c r="D27" s="22"/>
      <c r="E27" s="23"/>
      <c r="F27" s="24"/>
      <c r="G27" s="23"/>
      <c r="H27" s="23"/>
      <c r="I27" s="23"/>
      <c r="J27" s="25"/>
      <c r="K27" s="25"/>
      <c r="L27" s="26"/>
      <c r="M27" s="27"/>
      <c r="N27" s="25"/>
      <c r="O27" s="25"/>
      <c r="P27" s="27"/>
      <c r="Q27" s="27"/>
      <c r="R27" s="28" t="str">
        <f t="shared" si="0"/>
        <v/>
      </c>
      <c r="S27" s="27"/>
      <c r="T27" s="27"/>
      <c r="U27" s="28" t="str">
        <f t="shared" si="1"/>
        <v/>
      </c>
      <c r="V27" s="29"/>
      <c r="W27" s="30"/>
      <c r="X27" s="30"/>
      <c r="Y27" s="30"/>
    </row>
    <row r="28" spans="1:25" s="31" customFormat="1" ht="15">
      <c r="A28" s="28">
        <v>22</v>
      </c>
      <c r="B28" s="21"/>
      <c r="C28" s="1"/>
      <c r="D28" s="22"/>
      <c r="E28" s="23"/>
      <c r="F28" s="24"/>
      <c r="G28" s="23"/>
      <c r="H28" s="23"/>
      <c r="I28" s="23"/>
      <c r="J28" s="25"/>
      <c r="K28" s="25"/>
      <c r="L28" s="26"/>
      <c r="M28" s="27"/>
      <c r="N28" s="25"/>
      <c r="O28" s="25"/>
      <c r="P28" s="27"/>
      <c r="Q28" s="27"/>
      <c r="R28" s="28" t="str">
        <f t="shared" si="0"/>
        <v/>
      </c>
      <c r="S28" s="27"/>
      <c r="T28" s="27"/>
      <c r="U28" s="28" t="str">
        <f t="shared" si="1"/>
        <v/>
      </c>
      <c r="V28" s="29"/>
      <c r="W28" s="30"/>
      <c r="X28" s="30"/>
      <c r="Y28" s="30"/>
    </row>
    <row r="29" spans="1:25" s="31" customFormat="1" ht="15">
      <c r="A29" s="28">
        <v>23</v>
      </c>
      <c r="B29" s="21"/>
      <c r="C29" s="1"/>
      <c r="D29" s="22"/>
      <c r="E29" s="23"/>
      <c r="F29" s="24"/>
      <c r="G29" s="23"/>
      <c r="H29" s="23"/>
      <c r="I29" s="23"/>
      <c r="J29" s="25"/>
      <c r="K29" s="25"/>
      <c r="L29" s="26"/>
      <c r="M29" s="27"/>
      <c r="N29" s="25"/>
      <c r="O29" s="25"/>
      <c r="P29" s="27"/>
      <c r="Q29" s="27"/>
      <c r="R29" s="28" t="str">
        <f t="shared" si="0"/>
        <v/>
      </c>
      <c r="S29" s="27"/>
      <c r="T29" s="27"/>
      <c r="U29" s="28" t="str">
        <f t="shared" si="1"/>
        <v/>
      </c>
      <c r="V29" s="29"/>
      <c r="W29" s="30"/>
      <c r="X29" s="30"/>
      <c r="Y29" s="30"/>
    </row>
    <row r="30" spans="1:25" s="31" customFormat="1" ht="15">
      <c r="A30" s="28">
        <v>24</v>
      </c>
      <c r="B30" s="21"/>
      <c r="C30" s="1"/>
      <c r="D30" s="22"/>
      <c r="E30" s="23"/>
      <c r="F30" s="24"/>
      <c r="G30" s="23"/>
      <c r="H30" s="23"/>
      <c r="I30" s="23"/>
      <c r="J30" s="25"/>
      <c r="K30" s="25"/>
      <c r="L30" s="26"/>
      <c r="M30" s="27"/>
      <c r="N30" s="25"/>
      <c r="O30" s="25"/>
      <c r="P30" s="27"/>
      <c r="Q30" s="27"/>
      <c r="R30" s="28" t="str">
        <f t="shared" si="0"/>
        <v/>
      </c>
      <c r="S30" s="27"/>
      <c r="T30" s="27"/>
      <c r="U30" s="28" t="str">
        <f t="shared" si="1"/>
        <v/>
      </c>
      <c r="V30" s="29"/>
      <c r="W30" s="30"/>
      <c r="X30" s="30"/>
      <c r="Y30" s="30"/>
    </row>
    <row r="31" spans="1:25" s="31" customFormat="1" ht="15">
      <c r="A31" s="28">
        <v>25</v>
      </c>
      <c r="B31" s="21"/>
      <c r="C31" s="1"/>
      <c r="D31" s="22"/>
      <c r="E31" s="23"/>
      <c r="F31" s="24"/>
      <c r="G31" s="23"/>
      <c r="H31" s="23"/>
      <c r="I31" s="23"/>
      <c r="J31" s="25"/>
      <c r="K31" s="25"/>
      <c r="L31" s="26"/>
      <c r="M31" s="27"/>
      <c r="N31" s="25"/>
      <c r="O31" s="25"/>
      <c r="P31" s="27"/>
      <c r="Q31" s="27"/>
      <c r="R31" s="28" t="str">
        <f t="shared" si="0"/>
        <v/>
      </c>
      <c r="S31" s="27"/>
      <c r="T31" s="27"/>
      <c r="U31" s="28" t="str">
        <f t="shared" si="1"/>
        <v/>
      </c>
      <c r="V31" s="29"/>
      <c r="W31" s="30"/>
      <c r="X31" s="30"/>
      <c r="Y31" s="30"/>
    </row>
    <row r="32" spans="1:25" s="31" customFormat="1" ht="15">
      <c r="A32" s="28">
        <v>26</v>
      </c>
      <c r="B32" s="21"/>
      <c r="C32" s="1"/>
      <c r="D32" s="22"/>
      <c r="E32" s="23"/>
      <c r="F32" s="24"/>
      <c r="G32" s="23"/>
      <c r="H32" s="23"/>
      <c r="I32" s="23"/>
      <c r="J32" s="25"/>
      <c r="K32" s="25"/>
      <c r="L32" s="26"/>
      <c r="M32" s="27"/>
      <c r="N32" s="25"/>
      <c r="O32" s="25"/>
      <c r="P32" s="27"/>
      <c r="Q32" s="27"/>
      <c r="R32" s="28" t="str">
        <f t="shared" si="0"/>
        <v/>
      </c>
      <c r="S32" s="27"/>
      <c r="T32" s="27"/>
      <c r="U32" s="28" t="str">
        <f t="shared" si="1"/>
        <v/>
      </c>
      <c r="V32" s="29"/>
      <c r="W32" s="30"/>
      <c r="X32" s="30"/>
      <c r="Y32" s="30"/>
    </row>
    <row r="33" spans="1:25" s="31" customFormat="1" ht="15">
      <c r="A33" s="28">
        <v>27</v>
      </c>
      <c r="B33" s="21"/>
      <c r="C33" s="1"/>
      <c r="D33" s="22"/>
      <c r="E33" s="23"/>
      <c r="F33" s="24"/>
      <c r="G33" s="23"/>
      <c r="H33" s="23"/>
      <c r="I33" s="23"/>
      <c r="J33" s="25"/>
      <c r="K33" s="25"/>
      <c r="L33" s="26"/>
      <c r="M33" s="27"/>
      <c r="N33" s="25"/>
      <c r="O33" s="25"/>
      <c r="P33" s="27"/>
      <c r="Q33" s="27"/>
      <c r="R33" s="28" t="str">
        <f t="shared" si="0"/>
        <v/>
      </c>
      <c r="S33" s="27"/>
      <c r="T33" s="27"/>
      <c r="U33" s="28" t="str">
        <f t="shared" si="1"/>
        <v/>
      </c>
      <c r="V33" s="29"/>
      <c r="W33" s="30"/>
      <c r="X33" s="30"/>
      <c r="Y33" s="30"/>
    </row>
    <row r="34" spans="1:25" s="31" customFormat="1" ht="15">
      <c r="A34" s="28">
        <v>28</v>
      </c>
      <c r="B34" s="21"/>
      <c r="C34" s="1"/>
      <c r="D34" s="22"/>
      <c r="E34" s="23"/>
      <c r="F34" s="24"/>
      <c r="G34" s="23"/>
      <c r="H34" s="23"/>
      <c r="I34" s="23"/>
      <c r="J34" s="25"/>
      <c r="K34" s="25"/>
      <c r="L34" s="26"/>
      <c r="M34" s="27"/>
      <c r="N34" s="25"/>
      <c r="O34" s="25"/>
      <c r="P34" s="27"/>
      <c r="Q34" s="27"/>
      <c r="R34" s="28" t="str">
        <f t="shared" si="0"/>
        <v/>
      </c>
      <c r="S34" s="27"/>
      <c r="T34" s="27"/>
      <c r="U34" s="28" t="str">
        <f t="shared" si="1"/>
        <v/>
      </c>
      <c r="V34" s="29"/>
      <c r="W34" s="30"/>
      <c r="X34" s="30"/>
      <c r="Y34" s="30"/>
    </row>
    <row r="35" spans="1:25" s="31" customFormat="1" ht="15">
      <c r="A35" s="28">
        <v>29</v>
      </c>
      <c r="B35" s="21"/>
      <c r="C35" s="1"/>
      <c r="D35" s="22"/>
      <c r="E35" s="23"/>
      <c r="F35" s="24"/>
      <c r="G35" s="23"/>
      <c r="H35" s="23"/>
      <c r="I35" s="23"/>
      <c r="J35" s="25"/>
      <c r="K35" s="25"/>
      <c r="L35" s="26"/>
      <c r="M35" s="27"/>
      <c r="N35" s="25"/>
      <c r="O35" s="25"/>
      <c r="P35" s="27"/>
      <c r="Q35" s="27"/>
      <c r="R35" s="28" t="str">
        <f t="shared" si="0"/>
        <v/>
      </c>
      <c r="S35" s="27"/>
      <c r="T35" s="27"/>
      <c r="U35" s="28" t="str">
        <f t="shared" si="1"/>
        <v/>
      </c>
      <c r="V35" s="29"/>
      <c r="W35" s="30"/>
      <c r="X35" s="30"/>
      <c r="Y35" s="30"/>
    </row>
    <row r="36" spans="1:25" s="31" customFormat="1" ht="15">
      <c r="A36" s="28">
        <v>30</v>
      </c>
      <c r="B36" s="21"/>
      <c r="C36" s="1"/>
      <c r="D36" s="22"/>
      <c r="E36" s="23"/>
      <c r="F36" s="24"/>
      <c r="G36" s="23"/>
      <c r="H36" s="23"/>
      <c r="I36" s="23"/>
      <c r="J36" s="25"/>
      <c r="K36" s="25"/>
      <c r="L36" s="26"/>
      <c r="M36" s="27"/>
      <c r="N36" s="25"/>
      <c r="O36" s="25"/>
      <c r="P36" s="27"/>
      <c r="Q36" s="27"/>
      <c r="R36" s="28" t="str">
        <f t="shared" si="0"/>
        <v/>
      </c>
      <c r="S36" s="27"/>
      <c r="T36" s="27"/>
      <c r="U36" s="28" t="str">
        <f t="shared" si="1"/>
        <v/>
      </c>
      <c r="V36" s="29"/>
      <c r="W36" s="30"/>
      <c r="X36" s="30"/>
      <c r="Y36" s="30"/>
    </row>
    <row r="37" spans="1:25" s="31" customFormat="1" ht="15">
      <c r="A37" s="28">
        <v>31</v>
      </c>
      <c r="B37" s="21"/>
      <c r="C37" s="1"/>
      <c r="D37" s="22"/>
      <c r="E37" s="23"/>
      <c r="F37" s="24"/>
      <c r="G37" s="23"/>
      <c r="H37" s="23"/>
      <c r="I37" s="23"/>
      <c r="J37" s="25"/>
      <c r="K37" s="25"/>
      <c r="L37" s="26"/>
      <c r="M37" s="27"/>
      <c r="N37" s="25"/>
      <c r="O37" s="25"/>
      <c r="P37" s="27"/>
      <c r="Q37" s="27"/>
      <c r="R37" s="28" t="str">
        <f t="shared" si="0"/>
        <v/>
      </c>
      <c r="S37" s="27"/>
      <c r="T37" s="27"/>
      <c r="U37" s="28" t="str">
        <f t="shared" si="1"/>
        <v/>
      </c>
      <c r="V37" s="29"/>
      <c r="W37" s="30"/>
      <c r="X37" s="30"/>
      <c r="Y37" s="30"/>
    </row>
    <row r="38" spans="1:25" s="31" customFormat="1" ht="15">
      <c r="A38" s="28">
        <v>32</v>
      </c>
      <c r="B38" s="21"/>
      <c r="C38" s="1"/>
      <c r="D38" s="22"/>
      <c r="E38" s="23"/>
      <c r="F38" s="24"/>
      <c r="G38" s="23"/>
      <c r="H38" s="23"/>
      <c r="I38" s="23"/>
      <c r="J38" s="25"/>
      <c r="K38" s="25"/>
      <c r="L38" s="26"/>
      <c r="M38" s="27"/>
      <c r="N38" s="25"/>
      <c r="O38" s="25"/>
      <c r="P38" s="27"/>
      <c r="Q38" s="27"/>
      <c r="R38" s="28" t="str">
        <f t="shared" si="0"/>
        <v/>
      </c>
      <c r="S38" s="27"/>
      <c r="T38" s="27"/>
      <c r="U38" s="28" t="str">
        <f t="shared" si="1"/>
        <v/>
      </c>
      <c r="V38" s="29"/>
      <c r="W38" s="30"/>
      <c r="X38" s="30"/>
      <c r="Y38" s="30"/>
    </row>
    <row r="39" spans="1:25" s="31" customFormat="1" ht="15">
      <c r="A39" s="28">
        <v>33</v>
      </c>
      <c r="B39" s="21"/>
      <c r="C39" s="1"/>
      <c r="D39" s="22"/>
      <c r="E39" s="23"/>
      <c r="F39" s="24"/>
      <c r="G39" s="23"/>
      <c r="H39" s="23"/>
      <c r="I39" s="23"/>
      <c r="J39" s="25"/>
      <c r="K39" s="25"/>
      <c r="L39" s="26"/>
      <c r="M39" s="27"/>
      <c r="N39" s="25"/>
      <c r="O39" s="25"/>
      <c r="P39" s="27"/>
      <c r="Q39" s="27"/>
      <c r="R39" s="28" t="str">
        <f t="shared" si="0"/>
        <v/>
      </c>
      <c r="S39" s="27"/>
      <c r="T39" s="27"/>
      <c r="U39" s="28" t="str">
        <f t="shared" si="1"/>
        <v/>
      </c>
      <c r="V39" s="29"/>
      <c r="W39" s="30"/>
      <c r="X39" s="30"/>
      <c r="Y39" s="30"/>
    </row>
    <row r="40" spans="1:25" s="31" customFormat="1" ht="15">
      <c r="A40" s="28">
        <v>34</v>
      </c>
      <c r="B40" s="21"/>
      <c r="C40" s="1"/>
      <c r="D40" s="22"/>
      <c r="E40" s="23"/>
      <c r="F40" s="24"/>
      <c r="G40" s="23"/>
      <c r="H40" s="23"/>
      <c r="I40" s="23"/>
      <c r="J40" s="25"/>
      <c r="K40" s="25"/>
      <c r="L40" s="26"/>
      <c r="M40" s="27"/>
      <c r="N40" s="25"/>
      <c r="O40" s="25"/>
      <c r="P40" s="27"/>
      <c r="Q40" s="27"/>
      <c r="R40" s="28" t="str">
        <f t="shared" si="0"/>
        <v/>
      </c>
      <c r="S40" s="27"/>
      <c r="T40" s="27"/>
      <c r="U40" s="28" t="str">
        <f t="shared" si="1"/>
        <v/>
      </c>
      <c r="V40" s="29"/>
      <c r="W40" s="30"/>
      <c r="X40" s="30"/>
      <c r="Y40" s="30"/>
    </row>
    <row r="41" spans="1:25" s="31" customFormat="1" ht="15">
      <c r="A41" s="28">
        <v>35</v>
      </c>
      <c r="B41" s="21"/>
      <c r="C41" s="1"/>
      <c r="D41" s="22"/>
      <c r="E41" s="23"/>
      <c r="F41" s="24"/>
      <c r="G41" s="23"/>
      <c r="H41" s="23"/>
      <c r="I41" s="23"/>
      <c r="J41" s="25"/>
      <c r="K41" s="25"/>
      <c r="L41" s="26"/>
      <c r="M41" s="27"/>
      <c r="N41" s="25"/>
      <c r="O41" s="25"/>
      <c r="P41" s="27"/>
      <c r="Q41" s="27"/>
      <c r="R41" s="28" t="str">
        <f t="shared" si="0"/>
        <v/>
      </c>
      <c r="S41" s="27"/>
      <c r="T41" s="27"/>
      <c r="U41" s="28" t="str">
        <f t="shared" si="1"/>
        <v/>
      </c>
      <c r="V41" s="29"/>
      <c r="W41" s="30"/>
      <c r="X41" s="30"/>
      <c r="Y41" s="30"/>
    </row>
    <row r="42" spans="1:25" s="31" customFormat="1" ht="15">
      <c r="A42" s="28">
        <v>36</v>
      </c>
      <c r="B42" s="21"/>
      <c r="C42" s="1"/>
      <c r="D42" s="22"/>
      <c r="E42" s="23"/>
      <c r="F42" s="24"/>
      <c r="G42" s="23"/>
      <c r="H42" s="23"/>
      <c r="I42" s="23"/>
      <c r="J42" s="25"/>
      <c r="K42" s="25"/>
      <c r="L42" s="26"/>
      <c r="M42" s="27"/>
      <c r="N42" s="25"/>
      <c r="O42" s="25"/>
      <c r="P42" s="27"/>
      <c r="Q42" s="27"/>
      <c r="R42" s="28" t="str">
        <f t="shared" si="0"/>
        <v/>
      </c>
      <c r="S42" s="27"/>
      <c r="T42" s="27"/>
      <c r="U42" s="28" t="str">
        <f t="shared" si="1"/>
        <v/>
      </c>
      <c r="V42" s="29"/>
      <c r="W42" s="30"/>
      <c r="X42" s="30"/>
      <c r="Y42" s="30"/>
    </row>
    <row r="43" spans="1:25" s="31" customFormat="1" ht="15">
      <c r="A43" s="28">
        <v>37</v>
      </c>
      <c r="B43" s="21"/>
      <c r="C43" s="1"/>
      <c r="D43" s="22"/>
      <c r="E43" s="23"/>
      <c r="F43" s="24"/>
      <c r="G43" s="23"/>
      <c r="H43" s="23"/>
      <c r="I43" s="23"/>
      <c r="J43" s="25"/>
      <c r="K43" s="25"/>
      <c r="L43" s="26"/>
      <c r="M43" s="27"/>
      <c r="N43" s="25"/>
      <c r="O43" s="25"/>
      <c r="P43" s="27"/>
      <c r="Q43" s="27"/>
      <c r="R43" s="28" t="str">
        <f t="shared" si="0"/>
        <v/>
      </c>
      <c r="S43" s="27"/>
      <c r="T43" s="27"/>
      <c r="U43" s="28" t="str">
        <f t="shared" si="1"/>
        <v/>
      </c>
      <c r="V43" s="29"/>
      <c r="W43" s="30"/>
      <c r="X43" s="30"/>
      <c r="Y43" s="30"/>
    </row>
    <row r="44" spans="1:25" s="31" customFormat="1" ht="15">
      <c r="A44" s="28">
        <v>38</v>
      </c>
      <c r="B44" s="21"/>
      <c r="C44" s="1"/>
      <c r="D44" s="22"/>
      <c r="E44" s="23"/>
      <c r="F44" s="24"/>
      <c r="G44" s="23"/>
      <c r="H44" s="23"/>
      <c r="I44" s="23"/>
      <c r="J44" s="25"/>
      <c r="K44" s="25"/>
      <c r="L44" s="26"/>
      <c r="M44" s="27"/>
      <c r="N44" s="25"/>
      <c r="O44" s="25"/>
      <c r="P44" s="27"/>
      <c r="Q44" s="27"/>
      <c r="R44" s="28" t="str">
        <f t="shared" si="0"/>
        <v/>
      </c>
      <c r="S44" s="27"/>
      <c r="T44" s="27"/>
      <c r="U44" s="28" t="str">
        <f t="shared" si="1"/>
        <v/>
      </c>
      <c r="V44" s="29"/>
      <c r="W44" s="30"/>
      <c r="X44" s="30"/>
      <c r="Y44" s="30"/>
    </row>
    <row r="45" spans="1:25" s="31" customFormat="1" ht="15">
      <c r="A45" s="28">
        <v>39</v>
      </c>
      <c r="B45" s="21"/>
      <c r="C45" s="1"/>
      <c r="D45" s="22"/>
      <c r="E45" s="23"/>
      <c r="F45" s="24"/>
      <c r="G45" s="23"/>
      <c r="H45" s="23"/>
      <c r="I45" s="23"/>
      <c r="J45" s="25"/>
      <c r="K45" s="25"/>
      <c r="L45" s="26"/>
      <c r="M45" s="27"/>
      <c r="N45" s="25"/>
      <c r="O45" s="25"/>
      <c r="P45" s="27"/>
      <c r="Q45" s="27"/>
      <c r="R45" s="28" t="str">
        <f t="shared" si="0"/>
        <v/>
      </c>
      <c r="S45" s="27"/>
      <c r="T45" s="27"/>
      <c r="U45" s="28" t="str">
        <f t="shared" si="1"/>
        <v/>
      </c>
      <c r="V45" s="29"/>
      <c r="W45" s="30"/>
      <c r="X45" s="30"/>
      <c r="Y45" s="30"/>
    </row>
    <row r="46" spans="1:25" s="31" customFormat="1" ht="15">
      <c r="A46" s="28">
        <v>40</v>
      </c>
      <c r="B46" s="21"/>
      <c r="C46" s="1"/>
      <c r="D46" s="22"/>
      <c r="E46" s="23"/>
      <c r="F46" s="24"/>
      <c r="G46" s="23"/>
      <c r="H46" s="23"/>
      <c r="I46" s="23"/>
      <c r="J46" s="25"/>
      <c r="K46" s="25"/>
      <c r="L46" s="26"/>
      <c r="M46" s="27"/>
      <c r="N46" s="25"/>
      <c r="O46" s="25"/>
      <c r="P46" s="27"/>
      <c r="Q46" s="27"/>
      <c r="R46" s="28" t="str">
        <f t="shared" si="0"/>
        <v/>
      </c>
      <c r="S46" s="27"/>
      <c r="T46" s="27"/>
      <c r="U46" s="28" t="str">
        <f t="shared" si="1"/>
        <v/>
      </c>
      <c r="V46" s="29"/>
      <c r="W46" s="30"/>
      <c r="X46" s="30"/>
      <c r="Y46" s="30"/>
    </row>
    <row r="47" spans="1:25" s="31" customFormat="1" ht="15">
      <c r="A47" s="28">
        <v>41</v>
      </c>
      <c r="B47" s="21"/>
      <c r="C47" s="1"/>
      <c r="D47" s="22"/>
      <c r="E47" s="23"/>
      <c r="F47" s="24"/>
      <c r="G47" s="23"/>
      <c r="H47" s="23"/>
      <c r="I47" s="23"/>
      <c r="J47" s="25"/>
      <c r="K47" s="25"/>
      <c r="L47" s="26"/>
      <c r="M47" s="27"/>
      <c r="N47" s="25"/>
      <c r="O47" s="25"/>
      <c r="P47" s="27"/>
      <c r="Q47" s="27"/>
      <c r="R47" s="28" t="str">
        <f t="shared" si="0"/>
        <v/>
      </c>
      <c r="S47" s="27"/>
      <c r="T47" s="27"/>
      <c r="U47" s="28" t="str">
        <f t="shared" si="1"/>
        <v/>
      </c>
      <c r="V47" s="29"/>
      <c r="W47" s="30"/>
      <c r="X47" s="30"/>
      <c r="Y47" s="30"/>
    </row>
    <row r="48" spans="1:25" s="31" customFormat="1" ht="15">
      <c r="A48" s="28">
        <v>42</v>
      </c>
      <c r="B48" s="21"/>
      <c r="C48" s="1"/>
      <c r="D48" s="22"/>
      <c r="E48" s="23"/>
      <c r="F48" s="24"/>
      <c r="G48" s="23"/>
      <c r="H48" s="23"/>
      <c r="I48" s="23"/>
      <c r="J48" s="25"/>
      <c r="K48" s="25"/>
      <c r="L48" s="26"/>
      <c r="M48" s="27"/>
      <c r="N48" s="25"/>
      <c r="O48" s="25"/>
      <c r="P48" s="27"/>
      <c r="Q48" s="27"/>
      <c r="R48" s="28" t="str">
        <f t="shared" si="0"/>
        <v/>
      </c>
      <c r="S48" s="27"/>
      <c r="T48" s="27"/>
      <c r="U48" s="28" t="str">
        <f t="shared" si="1"/>
        <v/>
      </c>
      <c r="V48" s="29"/>
      <c r="W48" s="30"/>
      <c r="X48" s="30"/>
      <c r="Y48" s="30"/>
    </row>
    <row r="49" spans="1:25" s="31" customFormat="1" ht="15">
      <c r="A49" s="28">
        <v>43</v>
      </c>
      <c r="B49" s="21"/>
      <c r="C49" s="1"/>
      <c r="D49" s="22"/>
      <c r="E49" s="23"/>
      <c r="F49" s="24"/>
      <c r="G49" s="23"/>
      <c r="H49" s="23"/>
      <c r="I49" s="23"/>
      <c r="J49" s="25"/>
      <c r="K49" s="25"/>
      <c r="L49" s="26"/>
      <c r="M49" s="27"/>
      <c r="N49" s="25"/>
      <c r="O49" s="25"/>
      <c r="P49" s="27"/>
      <c r="Q49" s="27"/>
      <c r="R49" s="28" t="str">
        <f t="shared" si="0"/>
        <v/>
      </c>
      <c r="S49" s="27"/>
      <c r="T49" s="27"/>
      <c r="U49" s="28" t="str">
        <f t="shared" si="1"/>
        <v/>
      </c>
      <c r="V49" s="29"/>
      <c r="W49" s="30"/>
      <c r="X49" s="30"/>
      <c r="Y49" s="30"/>
    </row>
    <row r="50" spans="1:25" s="31" customFormat="1" ht="15">
      <c r="A50" s="28">
        <v>44</v>
      </c>
      <c r="B50" s="21"/>
      <c r="C50" s="1"/>
      <c r="D50" s="22"/>
      <c r="E50" s="23"/>
      <c r="F50" s="24"/>
      <c r="G50" s="23"/>
      <c r="H50" s="23"/>
      <c r="I50" s="23"/>
      <c r="J50" s="25"/>
      <c r="K50" s="25"/>
      <c r="L50" s="26"/>
      <c r="M50" s="27"/>
      <c r="N50" s="25"/>
      <c r="O50" s="25"/>
      <c r="P50" s="27"/>
      <c r="Q50" s="27"/>
      <c r="R50" s="28" t="str">
        <f t="shared" si="0"/>
        <v/>
      </c>
      <c r="S50" s="27"/>
      <c r="T50" s="27"/>
      <c r="U50" s="28" t="str">
        <f t="shared" si="1"/>
        <v/>
      </c>
      <c r="V50" s="29"/>
      <c r="W50" s="30"/>
      <c r="X50" s="30"/>
      <c r="Y50" s="30"/>
    </row>
    <row r="51" spans="1:25" s="31" customFormat="1" ht="15">
      <c r="A51" s="28">
        <v>45</v>
      </c>
      <c r="B51" s="21"/>
      <c r="C51" s="1"/>
      <c r="D51" s="22"/>
      <c r="E51" s="23"/>
      <c r="F51" s="24"/>
      <c r="G51" s="23"/>
      <c r="H51" s="23"/>
      <c r="I51" s="23"/>
      <c r="J51" s="25"/>
      <c r="K51" s="25"/>
      <c r="L51" s="26"/>
      <c r="M51" s="27"/>
      <c r="N51" s="25"/>
      <c r="O51" s="25"/>
      <c r="P51" s="27"/>
      <c r="Q51" s="27"/>
      <c r="R51" s="28" t="str">
        <f t="shared" si="0"/>
        <v/>
      </c>
      <c r="S51" s="27"/>
      <c r="T51" s="27"/>
      <c r="U51" s="28" t="str">
        <f t="shared" si="1"/>
        <v/>
      </c>
      <c r="V51" s="29"/>
      <c r="W51" s="30"/>
      <c r="X51" s="30"/>
      <c r="Y51" s="30"/>
    </row>
    <row r="52" spans="1:25" s="31" customFormat="1" ht="15">
      <c r="A52" s="28">
        <v>46</v>
      </c>
      <c r="B52" s="21"/>
      <c r="C52" s="1"/>
      <c r="D52" s="22"/>
      <c r="E52" s="23"/>
      <c r="F52" s="24"/>
      <c r="G52" s="23"/>
      <c r="H52" s="23"/>
      <c r="I52" s="23"/>
      <c r="J52" s="25"/>
      <c r="K52" s="25"/>
      <c r="L52" s="26"/>
      <c r="M52" s="27"/>
      <c r="N52" s="25"/>
      <c r="O52" s="25"/>
      <c r="P52" s="27"/>
      <c r="Q52" s="27"/>
      <c r="R52" s="28" t="str">
        <f t="shared" si="0"/>
        <v/>
      </c>
      <c r="S52" s="27"/>
      <c r="T52" s="27"/>
      <c r="U52" s="28" t="str">
        <f t="shared" si="1"/>
        <v/>
      </c>
      <c r="V52" s="29"/>
      <c r="W52" s="30"/>
      <c r="X52" s="30"/>
      <c r="Y52" s="30"/>
    </row>
    <row r="53" spans="1:25" s="31" customFormat="1" ht="15">
      <c r="A53" s="28">
        <v>47</v>
      </c>
      <c r="B53" s="21"/>
      <c r="C53" s="1"/>
      <c r="D53" s="22"/>
      <c r="E53" s="23"/>
      <c r="F53" s="24"/>
      <c r="G53" s="23"/>
      <c r="H53" s="23"/>
      <c r="I53" s="23"/>
      <c r="J53" s="25"/>
      <c r="K53" s="25"/>
      <c r="L53" s="26"/>
      <c r="M53" s="27"/>
      <c r="N53" s="25"/>
      <c r="O53" s="25"/>
      <c r="P53" s="27"/>
      <c r="Q53" s="27"/>
      <c r="R53" s="28" t="str">
        <f t="shared" si="0"/>
        <v/>
      </c>
      <c r="S53" s="27"/>
      <c r="T53" s="27"/>
      <c r="U53" s="28" t="str">
        <f t="shared" si="1"/>
        <v/>
      </c>
      <c r="V53" s="29"/>
      <c r="W53" s="30"/>
      <c r="X53" s="30"/>
      <c r="Y53" s="30"/>
    </row>
    <row r="54" spans="1:25" s="31" customFormat="1" ht="15">
      <c r="A54" s="28">
        <v>48</v>
      </c>
      <c r="B54" s="21"/>
      <c r="C54" s="1"/>
      <c r="D54" s="22"/>
      <c r="E54" s="23"/>
      <c r="F54" s="24"/>
      <c r="G54" s="23"/>
      <c r="H54" s="23"/>
      <c r="I54" s="23"/>
      <c r="J54" s="25"/>
      <c r="K54" s="25"/>
      <c r="L54" s="26"/>
      <c r="M54" s="27"/>
      <c r="N54" s="25"/>
      <c r="O54" s="25"/>
      <c r="P54" s="27"/>
      <c r="Q54" s="27"/>
      <c r="R54" s="28" t="str">
        <f t="shared" si="0"/>
        <v/>
      </c>
      <c r="S54" s="27"/>
      <c r="T54" s="27"/>
      <c r="U54" s="28" t="str">
        <f t="shared" si="1"/>
        <v/>
      </c>
      <c r="V54" s="29"/>
      <c r="W54" s="30"/>
      <c r="X54" s="30"/>
      <c r="Y54" s="30"/>
    </row>
    <row r="55" spans="1:25" s="31" customFormat="1" ht="15">
      <c r="A55" s="28">
        <v>49</v>
      </c>
      <c r="B55" s="21"/>
      <c r="C55" s="1"/>
      <c r="D55" s="22"/>
      <c r="E55" s="23"/>
      <c r="F55" s="24"/>
      <c r="G55" s="23"/>
      <c r="H55" s="23"/>
      <c r="I55" s="23"/>
      <c r="J55" s="25"/>
      <c r="K55" s="25"/>
      <c r="L55" s="26"/>
      <c r="M55" s="27"/>
      <c r="N55" s="25"/>
      <c r="O55" s="25"/>
      <c r="P55" s="27"/>
      <c r="Q55" s="27"/>
      <c r="R55" s="28" t="str">
        <f t="shared" si="0"/>
        <v/>
      </c>
      <c r="S55" s="27"/>
      <c r="T55" s="27"/>
      <c r="U55" s="28" t="str">
        <f t="shared" si="1"/>
        <v/>
      </c>
      <c r="V55" s="29"/>
      <c r="W55" s="30"/>
      <c r="X55" s="30"/>
      <c r="Y55" s="30"/>
    </row>
    <row r="56" spans="1:25" s="31" customFormat="1" ht="15">
      <c r="A56" s="28">
        <v>50</v>
      </c>
      <c r="B56" s="21"/>
      <c r="C56" s="1"/>
      <c r="D56" s="22"/>
      <c r="E56" s="23"/>
      <c r="F56" s="24"/>
      <c r="G56" s="23"/>
      <c r="H56" s="23"/>
      <c r="I56" s="23"/>
      <c r="J56" s="25"/>
      <c r="K56" s="25"/>
      <c r="L56" s="26"/>
      <c r="M56" s="27"/>
      <c r="N56" s="25"/>
      <c r="O56" s="25"/>
      <c r="P56" s="27"/>
      <c r="Q56" s="27"/>
      <c r="R56" s="28" t="str">
        <f t="shared" si="0"/>
        <v/>
      </c>
      <c r="S56" s="27"/>
      <c r="T56" s="27"/>
      <c r="U56" s="28" t="str">
        <f t="shared" si="1"/>
        <v/>
      </c>
      <c r="V56" s="29"/>
      <c r="W56" s="30"/>
      <c r="X56" s="30"/>
      <c r="Y56" s="30"/>
    </row>
    <row r="57" spans="1:25" s="31" customFormat="1" ht="15">
      <c r="A57" s="28">
        <v>51</v>
      </c>
      <c r="B57" s="21"/>
      <c r="C57" s="1"/>
      <c r="D57" s="22"/>
      <c r="E57" s="23"/>
      <c r="F57" s="24"/>
      <c r="G57" s="23"/>
      <c r="H57" s="23"/>
      <c r="I57" s="23"/>
      <c r="J57" s="25"/>
      <c r="K57" s="25"/>
      <c r="L57" s="26"/>
      <c r="M57" s="27"/>
      <c r="N57" s="25"/>
      <c r="O57" s="25"/>
      <c r="P57" s="27"/>
      <c r="Q57" s="27"/>
      <c r="R57" s="28" t="str">
        <f t="shared" si="0"/>
        <v/>
      </c>
      <c r="S57" s="27"/>
      <c r="T57" s="27"/>
      <c r="U57" s="28" t="str">
        <f t="shared" si="1"/>
        <v/>
      </c>
      <c r="V57" s="29"/>
      <c r="W57" s="30"/>
      <c r="X57" s="30"/>
      <c r="Y57" s="30"/>
    </row>
    <row r="58" spans="1:25" s="31" customFormat="1" ht="15">
      <c r="A58" s="28">
        <v>52</v>
      </c>
      <c r="B58" s="21"/>
      <c r="C58" s="1"/>
      <c r="D58" s="22"/>
      <c r="E58" s="23"/>
      <c r="F58" s="24"/>
      <c r="G58" s="23"/>
      <c r="H58" s="23"/>
      <c r="I58" s="23"/>
      <c r="J58" s="25"/>
      <c r="K58" s="25"/>
      <c r="L58" s="26"/>
      <c r="M58" s="27"/>
      <c r="N58" s="25"/>
      <c r="O58" s="25"/>
      <c r="P58" s="27"/>
      <c r="Q58" s="27"/>
      <c r="R58" s="28" t="str">
        <f t="shared" si="0"/>
        <v/>
      </c>
      <c r="S58" s="27"/>
      <c r="T58" s="27"/>
      <c r="U58" s="28" t="str">
        <f t="shared" si="1"/>
        <v/>
      </c>
      <c r="V58" s="29"/>
      <c r="W58" s="30"/>
      <c r="X58" s="30"/>
      <c r="Y58" s="30"/>
    </row>
    <row r="59" spans="1:25" s="31" customFormat="1" ht="15">
      <c r="A59" s="28">
        <v>53</v>
      </c>
      <c r="B59" s="21"/>
      <c r="C59" s="1"/>
      <c r="D59" s="22"/>
      <c r="E59" s="23"/>
      <c r="F59" s="24"/>
      <c r="G59" s="23"/>
      <c r="H59" s="23"/>
      <c r="I59" s="23"/>
      <c r="J59" s="25"/>
      <c r="K59" s="25"/>
      <c r="L59" s="26"/>
      <c r="M59" s="27"/>
      <c r="N59" s="25"/>
      <c r="O59" s="25"/>
      <c r="P59" s="27"/>
      <c r="Q59" s="27"/>
      <c r="R59" s="28" t="str">
        <f t="shared" si="0"/>
        <v/>
      </c>
      <c r="S59" s="27"/>
      <c r="T59" s="27"/>
      <c r="U59" s="28" t="str">
        <f t="shared" si="1"/>
        <v/>
      </c>
      <c r="V59" s="29"/>
      <c r="W59" s="30"/>
      <c r="X59" s="30"/>
      <c r="Y59" s="30"/>
    </row>
    <row r="60" spans="1:25" s="31" customFormat="1" ht="15">
      <c r="A60" s="28">
        <v>54</v>
      </c>
      <c r="B60" s="21"/>
      <c r="C60" s="1"/>
      <c r="D60" s="22"/>
      <c r="E60" s="23"/>
      <c r="F60" s="24"/>
      <c r="G60" s="23"/>
      <c r="H60" s="23"/>
      <c r="I60" s="23"/>
      <c r="J60" s="25"/>
      <c r="K60" s="25"/>
      <c r="L60" s="26"/>
      <c r="M60" s="27"/>
      <c r="N60" s="25"/>
      <c r="O60" s="25"/>
      <c r="P60" s="27"/>
      <c r="Q60" s="27"/>
      <c r="R60" s="28" t="str">
        <f t="shared" si="0"/>
        <v/>
      </c>
      <c r="S60" s="27"/>
      <c r="T60" s="27"/>
      <c r="U60" s="28" t="str">
        <f t="shared" si="1"/>
        <v/>
      </c>
      <c r="V60" s="29"/>
      <c r="W60" s="30"/>
      <c r="X60" s="30"/>
      <c r="Y60" s="30"/>
    </row>
    <row r="61" spans="1:25" s="31" customFormat="1" ht="15">
      <c r="A61" s="28">
        <v>55</v>
      </c>
      <c r="B61" s="21"/>
      <c r="C61" s="1"/>
      <c r="D61" s="22"/>
      <c r="E61" s="23"/>
      <c r="F61" s="24"/>
      <c r="G61" s="23"/>
      <c r="H61" s="23"/>
      <c r="I61" s="23"/>
      <c r="J61" s="25"/>
      <c r="K61" s="25"/>
      <c r="L61" s="26"/>
      <c r="M61" s="27"/>
      <c r="N61" s="25"/>
      <c r="O61" s="25"/>
      <c r="P61" s="27"/>
      <c r="Q61" s="27"/>
      <c r="R61" s="28" t="str">
        <f t="shared" si="0"/>
        <v/>
      </c>
      <c r="S61" s="27"/>
      <c r="T61" s="27"/>
      <c r="U61" s="28" t="str">
        <f t="shared" si="1"/>
        <v/>
      </c>
      <c r="V61" s="29"/>
      <c r="W61" s="30"/>
      <c r="X61" s="30"/>
      <c r="Y61" s="30"/>
    </row>
    <row r="62" spans="1:25" s="31" customFormat="1" ht="15">
      <c r="A62" s="28">
        <v>56</v>
      </c>
      <c r="B62" s="21"/>
      <c r="C62" s="1"/>
      <c r="D62" s="22"/>
      <c r="E62" s="23"/>
      <c r="F62" s="24"/>
      <c r="G62" s="23"/>
      <c r="H62" s="23"/>
      <c r="I62" s="23"/>
      <c r="J62" s="25"/>
      <c r="K62" s="25"/>
      <c r="L62" s="26"/>
      <c r="M62" s="27"/>
      <c r="N62" s="25"/>
      <c r="O62" s="25"/>
      <c r="P62" s="27"/>
      <c r="Q62" s="27"/>
      <c r="R62" s="28" t="str">
        <f t="shared" si="0"/>
        <v/>
      </c>
      <c r="S62" s="27"/>
      <c r="T62" s="27"/>
      <c r="U62" s="28" t="str">
        <f t="shared" si="1"/>
        <v/>
      </c>
      <c r="V62" s="29"/>
      <c r="W62" s="30"/>
      <c r="X62" s="30"/>
      <c r="Y62" s="30"/>
    </row>
    <row r="63" spans="1:25" s="31" customFormat="1" ht="15">
      <c r="A63" s="28">
        <v>57</v>
      </c>
      <c r="B63" s="21"/>
      <c r="C63" s="1"/>
      <c r="D63" s="22"/>
      <c r="E63" s="23"/>
      <c r="F63" s="24"/>
      <c r="G63" s="23"/>
      <c r="H63" s="23"/>
      <c r="I63" s="23"/>
      <c r="J63" s="25"/>
      <c r="K63" s="25"/>
      <c r="L63" s="26"/>
      <c r="M63" s="27"/>
      <c r="N63" s="25"/>
      <c r="O63" s="25"/>
      <c r="P63" s="27"/>
      <c r="Q63" s="27"/>
      <c r="R63" s="28" t="str">
        <f t="shared" si="0"/>
        <v/>
      </c>
      <c r="S63" s="27"/>
      <c r="T63" s="27"/>
      <c r="U63" s="28" t="str">
        <f t="shared" si="1"/>
        <v/>
      </c>
      <c r="V63" s="29"/>
      <c r="W63" s="30"/>
      <c r="X63" s="30"/>
      <c r="Y63" s="30"/>
    </row>
    <row r="64" spans="1:25" s="31" customFormat="1" ht="15">
      <c r="A64" s="28">
        <v>58</v>
      </c>
      <c r="B64" s="21"/>
      <c r="C64" s="1"/>
      <c r="D64" s="22"/>
      <c r="E64" s="23"/>
      <c r="F64" s="24"/>
      <c r="G64" s="23"/>
      <c r="H64" s="23"/>
      <c r="I64" s="23"/>
      <c r="J64" s="25"/>
      <c r="K64" s="25"/>
      <c r="L64" s="26"/>
      <c r="M64" s="27"/>
      <c r="N64" s="25"/>
      <c r="O64" s="25"/>
      <c r="P64" s="27"/>
      <c r="Q64" s="27"/>
      <c r="R64" s="28" t="str">
        <f t="shared" si="0"/>
        <v/>
      </c>
      <c r="S64" s="27"/>
      <c r="T64" s="27"/>
      <c r="U64" s="28" t="str">
        <f t="shared" si="1"/>
        <v/>
      </c>
      <c r="V64" s="29"/>
      <c r="W64" s="30"/>
      <c r="X64" s="30"/>
      <c r="Y64" s="30"/>
    </row>
    <row r="65" spans="1:25" s="31" customFormat="1" ht="15">
      <c r="A65" s="28">
        <v>59</v>
      </c>
      <c r="B65" s="21"/>
      <c r="C65" s="1"/>
      <c r="D65" s="22"/>
      <c r="E65" s="23"/>
      <c r="F65" s="24"/>
      <c r="G65" s="23"/>
      <c r="H65" s="23"/>
      <c r="I65" s="23"/>
      <c r="J65" s="25"/>
      <c r="K65" s="25"/>
      <c r="L65" s="26"/>
      <c r="M65" s="27"/>
      <c r="N65" s="25"/>
      <c r="O65" s="25"/>
      <c r="P65" s="27"/>
      <c r="Q65" s="27"/>
      <c r="R65" s="28" t="str">
        <f t="shared" si="0"/>
        <v/>
      </c>
      <c r="S65" s="27"/>
      <c r="T65" s="27"/>
      <c r="U65" s="28" t="str">
        <f t="shared" si="1"/>
        <v/>
      </c>
      <c r="V65" s="29"/>
      <c r="W65" s="30"/>
      <c r="X65" s="30"/>
      <c r="Y65" s="30"/>
    </row>
    <row r="66" spans="1:25" s="31" customFormat="1" ht="15">
      <c r="A66" s="28">
        <v>60</v>
      </c>
      <c r="B66" s="21"/>
      <c r="C66" s="1"/>
      <c r="D66" s="22"/>
      <c r="E66" s="23"/>
      <c r="F66" s="24"/>
      <c r="G66" s="23"/>
      <c r="H66" s="23"/>
      <c r="I66" s="23"/>
      <c r="J66" s="25"/>
      <c r="K66" s="25"/>
      <c r="L66" s="26"/>
      <c r="M66" s="27"/>
      <c r="N66" s="25"/>
      <c r="O66" s="25"/>
      <c r="P66" s="27"/>
      <c r="Q66" s="27"/>
      <c r="R66" s="28" t="str">
        <f t="shared" si="0"/>
        <v/>
      </c>
      <c r="S66" s="27"/>
      <c r="T66" s="27"/>
      <c r="U66" s="28" t="str">
        <f t="shared" si="1"/>
        <v/>
      </c>
      <c r="V66" s="29"/>
      <c r="W66" s="30"/>
      <c r="X66" s="30"/>
      <c r="Y66" s="30"/>
    </row>
    <row r="67" spans="1:25" s="31" customFormat="1" ht="15">
      <c r="A67" s="28">
        <v>61</v>
      </c>
      <c r="B67" s="21"/>
      <c r="C67" s="1"/>
      <c r="D67" s="22"/>
      <c r="E67" s="23"/>
      <c r="F67" s="24"/>
      <c r="G67" s="23"/>
      <c r="H67" s="23"/>
      <c r="I67" s="23"/>
      <c r="J67" s="25"/>
      <c r="K67" s="25"/>
      <c r="L67" s="26"/>
      <c r="M67" s="27"/>
      <c r="N67" s="25"/>
      <c r="O67" s="25"/>
      <c r="P67" s="27"/>
      <c r="Q67" s="27"/>
      <c r="R67" s="28" t="str">
        <f t="shared" si="0"/>
        <v/>
      </c>
      <c r="S67" s="27"/>
      <c r="T67" s="27"/>
      <c r="U67" s="28" t="str">
        <f t="shared" si="1"/>
        <v/>
      </c>
      <c r="V67" s="29"/>
      <c r="W67" s="30"/>
      <c r="X67" s="30"/>
      <c r="Y67" s="30"/>
    </row>
    <row r="68" spans="1:25" s="31" customFormat="1" ht="15">
      <c r="A68" s="28">
        <v>62</v>
      </c>
      <c r="B68" s="21"/>
      <c r="C68" s="1"/>
      <c r="D68" s="22"/>
      <c r="E68" s="23"/>
      <c r="F68" s="24"/>
      <c r="G68" s="23"/>
      <c r="H68" s="23"/>
      <c r="I68" s="23"/>
      <c r="J68" s="25"/>
      <c r="K68" s="25"/>
      <c r="L68" s="26"/>
      <c r="M68" s="27"/>
      <c r="N68" s="25"/>
      <c r="O68" s="25"/>
      <c r="P68" s="27"/>
      <c r="Q68" s="27"/>
      <c r="R68" s="28" t="str">
        <f t="shared" si="0"/>
        <v/>
      </c>
      <c r="S68" s="27"/>
      <c r="T68" s="27"/>
      <c r="U68" s="28" t="str">
        <f t="shared" si="1"/>
        <v/>
      </c>
      <c r="V68" s="29"/>
      <c r="W68" s="30"/>
      <c r="X68" s="30"/>
      <c r="Y68" s="30"/>
    </row>
    <row r="69" spans="1:25" s="31" customFormat="1" ht="15">
      <c r="A69" s="28">
        <v>63</v>
      </c>
      <c r="B69" s="21"/>
      <c r="C69" s="1"/>
      <c r="D69" s="22"/>
      <c r="E69" s="23"/>
      <c r="F69" s="24"/>
      <c r="G69" s="23"/>
      <c r="H69" s="23"/>
      <c r="I69" s="23"/>
      <c r="J69" s="25"/>
      <c r="K69" s="25"/>
      <c r="L69" s="26"/>
      <c r="M69" s="27"/>
      <c r="N69" s="25"/>
      <c r="O69" s="25"/>
      <c r="P69" s="27"/>
      <c r="Q69" s="27"/>
      <c r="R69" s="28" t="str">
        <f t="shared" si="0"/>
        <v/>
      </c>
      <c r="S69" s="27"/>
      <c r="T69" s="27"/>
      <c r="U69" s="28" t="str">
        <f t="shared" si="1"/>
        <v/>
      </c>
      <c r="V69" s="29"/>
      <c r="W69" s="30"/>
      <c r="X69" s="30"/>
      <c r="Y69" s="30"/>
    </row>
    <row r="70" spans="1:25" s="31" customFormat="1" ht="15">
      <c r="A70" s="28">
        <v>64</v>
      </c>
      <c r="B70" s="21"/>
      <c r="C70" s="1"/>
      <c r="D70" s="22"/>
      <c r="E70" s="23"/>
      <c r="F70" s="24"/>
      <c r="G70" s="23"/>
      <c r="H70" s="23"/>
      <c r="I70" s="23"/>
      <c r="J70" s="25"/>
      <c r="K70" s="25"/>
      <c r="L70" s="26"/>
      <c r="M70" s="27"/>
      <c r="N70" s="25"/>
      <c r="O70" s="25"/>
      <c r="P70" s="27"/>
      <c r="Q70" s="27"/>
      <c r="R70" s="28" t="str">
        <f t="shared" si="0"/>
        <v/>
      </c>
      <c r="S70" s="27"/>
      <c r="T70" s="27"/>
      <c r="U70" s="28" t="str">
        <f t="shared" si="1"/>
        <v/>
      </c>
      <c r="V70" s="29"/>
      <c r="W70" s="30"/>
      <c r="X70" s="30"/>
      <c r="Y70" s="30"/>
    </row>
    <row r="71" spans="1:25" s="31" customFormat="1" ht="15">
      <c r="A71" s="28">
        <v>65</v>
      </c>
      <c r="B71" s="21"/>
      <c r="C71" s="1"/>
      <c r="D71" s="22"/>
      <c r="E71" s="23"/>
      <c r="F71" s="24"/>
      <c r="G71" s="23"/>
      <c r="H71" s="23"/>
      <c r="I71" s="23"/>
      <c r="J71" s="25"/>
      <c r="K71" s="25"/>
      <c r="L71" s="26"/>
      <c r="M71" s="27"/>
      <c r="N71" s="25"/>
      <c r="O71" s="25"/>
      <c r="P71" s="27"/>
      <c r="Q71" s="27"/>
      <c r="R71" s="28" t="str">
        <f t="shared" si="0"/>
        <v/>
      </c>
      <c r="S71" s="27"/>
      <c r="T71" s="27"/>
      <c r="U71" s="28" t="str">
        <f t="shared" si="1"/>
        <v/>
      </c>
      <c r="V71" s="29"/>
      <c r="W71" s="30"/>
      <c r="X71" s="30"/>
      <c r="Y71" s="30"/>
    </row>
    <row r="72" spans="1:25" s="31" customFormat="1" ht="15">
      <c r="A72" s="28">
        <v>66</v>
      </c>
      <c r="B72" s="21"/>
      <c r="C72" s="1"/>
      <c r="D72" s="22"/>
      <c r="E72" s="23"/>
      <c r="F72" s="24"/>
      <c r="G72" s="23"/>
      <c r="H72" s="23"/>
      <c r="I72" s="23"/>
      <c r="J72" s="25"/>
      <c r="K72" s="25"/>
      <c r="L72" s="26"/>
      <c r="M72" s="27"/>
      <c r="N72" s="25"/>
      <c r="O72" s="25"/>
      <c r="P72" s="27"/>
      <c r="Q72" s="27"/>
      <c r="R72" s="28" t="str">
        <f t="shared" ref="R72:R135" si="2">IF(ISBLANK(P72),"",IF(P72&lt;($L72-Q72),"Oui",""))</f>
        <v/>
      </c>
      <c r="S72" s="27"/>
      <c r="T72" s="27"/>
      <c r="U72" s="28" t="str">
        <f t="shared" ref="U72:U135" si="3">IF(ISBLANK(S72),"",IF(S72&lt;($L72-T72),"Oui",""))</f>
        <v/>
      </c>
      <c r="V72" s="29"/>
      <c r="W72" s="30"/>
      <c r="X72" s="30"/>
      <c r="Y72" s="30"/>
    </row>
    <row r="73" spans="1:25" s="31" customFormat="1" ht="15">
      <c r="A73" s="28">
        <v>67</v>
      </c>
      <c r="B73" s="21"/>
      <c r="C73" s="1"/>
      <c r="D73" s="22"/>
      <c r="E73" s="23"/>
      <c r="F73" s="24"/>
      <c r="G73" s="23"/>
      <c r="H73" s="23"/>
      <c r="I73" s="23"/>
      <c r="J73" s="25"/>
      <c r="K73" s="25"/>
      <c r="L73" s="26"/>
      <c r="M73" s="27"/>
      <c r="N73" s="25"/>
      <c r="O73" s="25"/>
      <c r="P73" s="27"/>
      <c r="Q73" s="27"/>
      <c r="R73" s="28" t="str">
        <f t="shared" si="2"/>
        <v/>
      </c>
      <c r="S73" s="27"/>
      <c r="T73" s="27"/>
      <c r="U73" s="28" t="str">
        <f t="shared" si="3"/>
        <v/>
      </c>
      <c r="V73" s="29"/>
      <c r="W73" s="30"/>
      <c r="X73" s="30"/>
      <c r="Y73" s="30"/>
    </row>
    <row r="74" spans="1:25" s="31" customFormat="1" ht="15">
      <c r="A74" s="28">
        <v>68</v>
      </c>
      <c r="B74" s="21"/>
      <c r="C74" s="1"/>
      <c r="D74" s="22"/>
      <c r="E74" s="23"/>
      <c r="F74" s="24"/>
      <c r="G74" s="23"/>
      <c r="H74" s="23"/>
      <c r="I74" s="23"/>
      <c r="J74" s="25"/>
      <c r="K74" s="25"/>
      <c r="L74" s="26"/>
      <c r="M74" s="27"/>
      <c r="N74" s="25"/>
      <c r="O74" s="25"/>
      <c r="P74" s="27"/>
      <c r="Q74" s="27"/>
      <c r="R74" s="28" t="str">
        <f t="shared" si="2"/>
        <v/>
      </c>
      <c r="S74" s="27"/>
      <c r="T74" s="27"/>
      <c r="U74" s="28" t="str">
        <f t="shared" si="3"/>
        <v/>
      </c>
      <c r="V74" s="29"/>
      <c r="W74" s="30"/>
      <c r="X74" s="30"/>
      <c r="Y74" s="30"/>
    </row>
    <row r="75" spans="1:25" s="31" customFormat="1" ht="15">
      <c r="A75" s="28">
        <v>69</v>
      </c>
      <c r="B75" s="21"/>
      <c r="C75" s="1"/>
      <c r="D75" s="22"/>
      <c r="E75" s="23"/>
      <c r="F75" s="24"/>
      <c r="G75" s="23"/>
      <c r="H75" s="23"/>
      <c r="I75" s="23"/>
      <c r="J75" s="25"/>
      <c r="K75" s="25"/>
      <c r="L75" s="26"/>
      <c r="M75" s="27"/>
      <c r="N75" s="25"/>
      <c r="O75" s="25"/>
      <c r="P75" s="27"/>
      <c r="Q75" s="27"/>
      <c r="R75" s="28" t="str">
        <f t="shared" si="2"/>
        <v/>
      </c>
      <c r="S75" s="27"/>
      <c r="T75" s="27"/>
      <c r="U75" s="28" t="str">
        <f t="shared" si="3"/>
        <v/>
      </c>
      <c r="V75" s="29"/>
      <c r="W75" s="30"/>
      <c r="X75" s="30"/>
      <c r="Y75" s="30"/>
    </row>
    <row r="76" spans="1:25" s="31" customFormat="1" ht="15">
      <c r="A76" s="28">
        <v>70</v>
      </c>
      <c r="B76" s="21"/>
      <c r="C76" s="1"/>
      <c r="D76" s="22"/>
      <c r="E76" s="23"/>
      <c r="F76" s="24"/>
      <c r="G76" s="23"/>
      <c r="H76" s="23"/>
      <c r="I76" s="23"/>
      <c r="J76" s="25"/>
      <c r="K76" s="25"/>
      <c r="L76" s="26"/>
      <c r="M76" s="27"/>
      <c r="N76" s="25"/>
      <c r="O76" s="25"/>
      <c r="P76" s="27"/>
      <c r="Q76" s="27"/>
      <c r="R76" s="28" t="str">
        <f t="shared" si="2"/>
        <v/>
      </c>
      <c r="S76" s="27"/>
      <c r="T76" s="27"/>
      <c r="U76" s="28" t="str">
        <f t="shared" si="3"/>
        <v/>
      </c>
      <c r="V76" s="29"/>
      <c r="W76" s="30"/>
      <c r="X76" s="30"/>
      <c r="Y76" s="30"/>
    </row>
    <row r="77" spans="1:25" s="31" customFormat="1" ht="15">
      <c r="A77" s="28">
        <v>71</v>
      </c>
      <c r="B77" s="21"/>
      <c r="C77" s="1"/>
      <c r="D77" s="22"/>
      <c r="E77" s="23"/>
      <c r="F77" s="24"/>
      <c r="G77" s="23"/>
      <c r="H77" s="23"/>
      <c r="I77" s="23"/>
      <c r="J77" s="25"/>
      <c r="K77" s="25"/>
      <c r="L77" s="26"/>
      <c r="M77" s="27"/>
      <c r="N77" s="25"/>
      <c r="O77" s="25"/>
      <c r="P77" s="27"/>
      <c r="Q77" s="27"/>
      <c r="R77" s="28" t="str">
        <f t="shared" si="2"/>
        <v/>
      </c>
      <c r="S77" s="27"/>
      <c r="T77" s="27"/>
      <c r="U77" s="28" t="str">
        <f t="shared" si="3"/>
        <v/>
      </c>
      <c r="V77" s="29"/>
      <c r="W77" s="30"/>
      <c r="X77" s="30"/>
      <c r="Y77" s="30"/>
    </row>
    <row r="78" spans="1:25" s="31" customFormat="1" ht="15">
      <c r="A78" s="28">
        <v>72</v>
      </c>
      <c r="B78" s="21"/>
      <c r="C78" s="1"/>
      <c r="D78" s="22"/>
      <c r="E78" s="23"/>
      <c r="F78" s="24"/>
      <c r="G78" s="23"/>
      <c r="H78" s="23"/>
      <c r="I78" s="23"/>
      <c r="J78" s="25"/>
      <c r="K78" s="25"/>
      <c r="L78" s="26"/>
      <c r="M78" s="27"/>
      <c r="N78" s="25"/>
      <c r="O78" s="25"/>
      <c r="P78" s="27"/>
      <c r="Q78" s="27"/>
      <c r="R78" s="28" t="str">
        <f t="shared" si="2"/>
        <v/>
      </c>
      <c r="S78" s="27"/>
      <c r="T78" s="27"/>
      <c r="U78" s="28" t="str">
        <f t="shared" si="3"/>
        <v/>
      </c>
      <c r="V78" s="29"/>
      <c r="W78" s="30"/>
      <c r="X78" s="30"/>
      <c r="Y78" s="30"/>
    </row>
    <row r="79" spans="1:25" s="31" customFormat="1" ht="15">
      <c r="A79" s="28">
        <v>73</v>
      </c>
      <c r="B79" s="21"/>
      <c r="C79" s="1"/>
      <c r="D79" s="22"/>
      <c r="E79" s="23"/>
      <c r="F79" s="24"/>
      <c r="G79" s="23"/>
      <c r="H79" s="23"/>
      <c r="I79" s="23"/>
      <c r="J79" s="25"/>
      <c r="K79" s="25"/>
      <c r="L79" s="26"/>
      <c r="M79" s="27"/>
      <c r="N79" s="25"/>
      <c r="O79" s="25"/>
      <c r="P79" s="27"/>
      <c r="Q79" s="27"/>
      <c r="R79" s="28" t="str">
        <f t="shared" si="2"/>
        <v/>
      </c>
      <c r="S79" s="27"/>
      <c r="T79" s="27"/>
      <c r="U79" s="28" t="str">
        <f t="shared" si="3"/>
        <v/>
      </c>
      <c r="V79" s="29"/>
      <c r="W79" s="30"/>
      <c r="X79" s="30"/>
      <c r="Y79" s="30"/>
    </row>
    <row r="80" spans="1:25" s="31" customFormat="1" ht="15">
      <c r="A80" s="28">
        <v>74</v>
      </c>
      <c r="B80" s="21"/>
      <c r="C80" s="1"/>
      <c r="D80" s="22"/>
      <c r="E80" s="23"/>
      <c r="F80" s="24"/>
      <c r="G80" s="23"/>
      <c r="H80" s="23"/>
      <c r="I80" s="23"/>
      <c r="J80" s="25"/>
      <c r="K80" s="25"/>
      <c r="L80" s="26"/>
      <c r="M80" s="27"/>
      <c r="N80" s="25"/>
      <c r="O80" s="25"/>
      <c r="P80" s="27"/>
      <c r="Q80" s="27"/>
      <c r="R80" s="28" t="str">
        <f t="shared" si="2"/>
        <v/>
      </c>
      <c r="S80" s="27"/>
      <c r="T80" s="27"/>
      <c r="U80" s="28" t="str">
        <f t="shared" si="3"/>
        <v/>
      </c>
      <c r="V80" s="29"/>
      <c r="W80" s="30"/>
      <c r="X80" s="30"/>
      <c r="Y80" s="30"/>
    </row>
    <row r="81" spans="1:25" s="31" customFormat="1" ht="15">
      <c r="A81" s="28">
        <v>75</v>
      </c>
      <c r="B81" s="21"/>
      <c r="C81" s="1"/>
      <c r="D81" s="22"/>
      <c r="E81" s="23"/>
      <c r="F81" s="24"/>
      <c r="G81" s="23"/>
      <c r="H81" s="23"/>
      <c r="I81" s="23"/>
      <c r="J81" s="25"/>
      <c r="K81" s="25"/>
      <c r="L81" s="26"/>
      <c r="M81" s="27"/>
      <c r="N81" s="25"/>
      <c r="O81" s="25"/>
      <c r="P81" s="27"/>
      <c r="Q81" s="27"/>
      <c r="R81" s="28" t="str">
        <f t="shared" si="2"/>
        <v/>
      </c>
      <c r="S81" s="27"/>
      <c r="T81" s="27"/>
      <c r="U81" s="28" t="str">
        <f t="shared" si="3"/>
        <v/>
      </c>
      <c r="V81" s="29"/>
      <c r="W81" s="30"/>
      <c r="X81" s="30"/>
      <c r="Y81" s="30"/>
    </row>
    <row r="82" spans="1:25" s="31" customFormat="1" ht="15">
      <c r="A82" s="28">
        <v>76</v>
      </c>
      <c r="B82" s="21"/>
      <c r="C82" s="1"/>
      <c r="D82" s="22"/>
      <c r="E82" s="23"/>
      <c r="F82" s="24"/>
      <c r="G82" s="23"/>
      <c r="H82" s="23"/>
      <c r="I82" s="23"/>
      <c r="J82" s="25"/>
      <c r="K82" s="25"/>
      <c r="L82" s="26"/>
      <c r="M82" s="27"/>
      <c r="N82" s="25"/>
      <c r="O82" s="25"/>
      <c r="P82" s="27"/>
      <c r="Q82" s="27"/>
      <c r="R82" s="28" t="str">
        <f t="shared" si="2"/>
        <v/>
      </c>
      <c r="S82" s="27"/>
      <c r="T82" s="27"/>
      <c r="U82" s="28" t="str">
        <f t="shared" si="3"/>
        <v/>
      </c>
      <c r="V82" s="29"/>
      <c r="W82" s="30"/>
      <c r="X82" s="30"/>
      <c r="Y82" s="30"/>
    </row>
    <row r="83" spans="1:25" s="31" customFormat="1" ht="15">
      <c r="A83" s="28">
        <v>77</v>
      </c>
      <c r="B83" s="21"/>
      <c r="C83" s="1"/>
      <c r="D83" s="22"/>
      <c r="E83" s="23"/>
      <c r="F83" s="24"/>
      <c r="G83" s="23"/>
      <c r="H83" s="23"/>
      <c r="I83" s="23"/>
      <c r="J83" s="25"/>
      <c r="K83" s="25"/>
      <c r="L83" s="26"/>
      <c r="M83" s="27"/>
      <c r="N83" s="25"/>
      <c r="O83" s="25"/>
      <c r="P83" s="27"/>
      <c r="Q83" s="27"/>
      <c r="R83" s="28" t="str">
        <f t="shared" si="2"/>
        <v/>
      </c>
      <c r="S83" s="27"/>
      <c r="T83" s="27"/>
      <c r="U83" s="28" t="str">
        <f t="shared" si="3"/>
        <v/>
      </c>
      <c r="V83" s="29"/>
      <c r="W83" s="30"/>
      <c r="X83" s="30"/>
      <c r="Y83" s="30"/>
    </row>
    <row r="84" spans="1:25" s="31" customFormat="1" ht="15">
      <c r="A84" s="28">
        <v>78</v>
      </c>
      <c r="B84" s="21"/>
      <c r="C84" s="1"/>
      <c r="D84" s="22"/>
      <c r="E84" s="23"/>
      <c r="F84" s="24"/>
      <c r="G84" s="23"/>
      <c r="H84" s="23"/>
      <c r="I84" s="23"/>
      <c r="J84" s="25"/>
      <c r="K84" s="25"/>
      <c r="L84" s="26"/>
      <c r="M84" s="27"/>
      <c r="N84" s="25"/>
      <c r="O84" s="25"/>
      <c r="P84" s="27"/>
      <c r="Q84" s="27"/>
      <c r="R84" s="28" t="str">
        <f t="shared" si="2"/>
        <v/>
      </c>
      <c r="S84" s="27"/>
      <c r="T84" s="27"/>
      <c r="U84" s="28" t="str">
        <f t="shared" si="3"/>
        <v/>
      </c>
      <c r="V84" s="29"/>
      <c r="W84" s="30"/>
      <c r="X84" s="30"/>
      <c r="Y84" s="30"/>
    </row>
    <row r="85" spans="1:25" s="31" customFormat="1" ht="15">
      <c r="A85" s="28">
        <v>79</v>
      </c>
      <c r="B85" s="21"/>
      <c r="C85" s="1"/>
      <c r="D85" s="22"/>
      <c r="E85" s="23"/>
      <c r="F85" s="24"/>
      <c r="G85" s="23"/>
      <c r="H85" s="23"/>
      <c r="I85" s="23"/>
      <c r="J85" s="25"/>
      <c r="K85" s="25"/>
      <c r="L85" s="26"/>
      <c r="M85" s="27"/>
      <c r="N85" s="25"/>
      <c r="O85" s="25"/>
      <c r="P85" s="27"/>
      <c r="Q85" s="27"/>
      <c r="R85" s="28" t="str">
        <f t="shared" si="2"/>
        <v/>
      </c>
      <c r="S85" s="27"/>
      <c r="T85" s="27"/>
      <c r="U85" s="28" t="str">
        <f t="shared" si="3"/>
        <v/>
      </c>
      <c r="V85" s="29"/>
      <c r="W85" s="30"/>
      <c r="X85" s="30"/>
      <c r="Y85" s="30"/>
    </row>
    <row r="86" spans="1:25" s="31" customFormat="1" ht="15">
      <c r="A86" s="28">
        <v>80</v>
      </c>
      <c r="B86" s="21"/>
      <c r="C86" s="1"/>
      <c r="D86" s="22"/>
      <c r="E86" s="23"/>
      <c r="F86" s="24"/>
      <c r="G86" s="23"/>
      <c r="H86" s="23"/>
      <c r="I86" s="23"/>
      <c r="J86" s="25"/>
      <c r="K86" s="25"/>
      <c r="L86" s="26"/>
      <c r="M86" s="27"/>
      <c r="N86" s="25"/>
      <c r="O86" s="25"/>
      <c r="P86" s="27"/>
      <c r="Q86" s="27"/>
      <c r="R86" s="28" t="str">
        <f t="shared" si="2"/>
        <v/>
      </c>
      <c r="S86" s="27"/>
      <c r="T86" s="27"/>
      <c r="U86" s="28" t="str">
        <f t="shared" si="3"/>
        <v/>
      </c>
      <c r="V86" s="29"/>
      <c r="W86" s="30"/>
      <c r="X86" s="30"/>
      <c r="Y86" s="30"/>
    </row>
    <row r="87" spans="1:25" s="31" customFormat="1" ht="15">
      <c r="A87" s="28">
        <v>81</v>
      </c>
      <c r="B87" s="21"/>
      <c r="C87" s="1"/>
      <c r="D87" s="22"/>
      <c r="E87" s="23"/>
      <c r="F87" s="24"/>
      <c r="G87" s="23"/>
      <c r="H87" s="23"/>
      <c r="I87" s="23"/>
      <c r="J87" s="25"/>
      <c r="K87" s="25"/>
      <c r="L87" s="26"/>
      <c r="M87" s="27"/>
      <c r="N87" s="25"/>
      <c r="O87" s="25"/>
      <c r="P87" s="27"/>
      <c r="Q87" s="27"/>
      <c r="R87" s="28" t="str">
        <f t="shared" si="2"/>
        <v/>
      </c>
      <c r="S87" s="27"/>
      <c r="T87" s="27"/>
      <c r="U87" s="28" t="str">
        <f t="shared" si="3"/>
        <v/>
      </c>
      <c r="V87" s="29"/>
      <c r="W87" s="30"/>
      <c r="X87" s="30"/>
      <c r="Y87" s="30"/>
    </row>
    <row r="88" spans="1:25" s="31" customFormat="1" ht="15">
      <c r="A88" s="28">
        <v>82</v>
      </c>
      <c r="B88" s="21"/>
      <c r="C88" s="1"/>
      <c r="D88" s="22"/>
      <c r="E88" s="23"/>
      <c r="F88" s="24"/>
      <c r="G88" s="23"/>
      <c r="H88" s="23"/>
      <c r="I88" s="23"/>
      <c r="J88" s="25"/>
      <c r="K88" s="25"/>
      <c r="L88" s="26"/>
      <c r="M88" s="27"/>
      <c r="N88" s="25"/>
      <c r="O88" s="25"/>
      <c r="P88" s="27"/>
      <c r="Q88" s="27"/>
      <c r="R88" s="28" t="str">
        <f t="shared" si="2"/>
        <v/>
      </c>
      <c r="S88" s="27"/>
      <c r="T88" s="27"/>
      <c r="U88" s="28" t="str">
        <f t="shared" si="3"/>
        <v/>
      </c>
      <c r="V88" s="29"/>
      <c r="W88" s="30"/>
      <c r="X88" s="30"/>
      <c r="Y88" s="30"/>
    </row>
    <row r="89" spans="1:25" s="31" customFormat="1" ht="15">
      <c r="A89" s="28">
        <v>83</v>
      </c>
      <c r="B89" s="21"/>
      <c r="C89" s="1"/>
      <c r="D89" s="22"/>
      <c r="E89" s="23"/>
      <c r="F89" s="24"/>
      <c r="G89" s="23"/>
      <c r="H89" s="23"/>
      <c r="I89" s="23"/>
      <c r="J89" s="25"/>
      <c r="K89" s="25"/>
      <c r="L89" s="26"/>
      <c r="M89" s="27"/>
      <c r="N89" s="25"/>
      <c r="O89" s="25"/>
      <c r="P89" s="27"/>
      <c r="Q89" s="27"/>
      <c r="R89" s="28" t="str">
        <f t="shared" si="2"/>
        <v/>
      </c>
      <c r="S89" s="27"/>
      <c r="T89" s="27"/>
      <c r="U89" s="28" t="str">
        <f t="shared" si="3"/>
        <v/>
      </c>
      <c r="V89" s="29"/>
      <c r="W89" s="30"/>
      <c r="X89" s="30"/>
      <c r="Y89" s="30"/>
    </row>
    <row r="90" spans="1:25" s="31" customFormat="1" ht="15">
      <c r="A90" s="28">
        <v>84</v>
      </c>
      <c r="B90" s="21"/>
      <c r="C90" s="1"/>
      <c r="D90" s="22"/>
      <c r="E90" s="23"/>
      <c r="F90" s="24"/>
      <c r="G90" s="23"/>
      <c r="H90" s="23"/>
      <c r="I90" s="23"/>
      <c r="J90" s="25"/>
      <c r="K90" s="25"/>
      <c r="L90" s="26"/>
      <c r="M90" s="27"/>
      <c r="N90" s="25"/>
      <c r="O90" s="25"/>
      <c r="P90" s="27"/>
      <c r="Q90" s="27"/>
      <c r="R90" s="28" t="str">
        <f t="shared" si="2"/>
        <v/>
      </c>
      <c r="S90" s="27"/>
      <c r="T90" s="27"/>
      <c r="U90" s="28" t="str">
        <f t="shared" si="3"/>
        <v/>
      </c>
      <c r="V90" s="29"/>
      <c r="W90" s="30"/>
      <c r="X90" s="30"/>
      <c r="Y90" s="30"/>
    </row>
    <row r="91" spans="1:25" s="31" customFormat="1" ht="15">
      <c r="A91" s="28">
        <v>85</v>
      </c>
      <c r="B91" s="21"/>
      <c r="C91" s="1"/>
      <c r="D91" s="22"/>
      <c r="E91" s="23"/>
      <c r="F91" s="24"/>
      <c r="G91" s="23"/>
      <c r="H91" s="23"/>
      <c r="I91" s="23"/>
      <c r="J91" s="25"/>
      <c r="K91" s="25"/>
      <c r="L91" s="26"/>
      <c r="M91" s="27"/>
      <c r="N91" s="25"/>
      <c r="O91" s="25"/>
      <c r="P91" s="27"/>
      <c r="Q91" s="27"/>
      <c r="R91" s="28" t="str">
        <f t="shared" si="2"/>
        <v/>
      </c>
      <c r="S91" s="27"/>
      <c r="T91" s="27"/>
      <c r="U91" s="28" t="str">
        <f t="shared" si="3"/>
        <v/>
      </c>
      <c r="V91" s="29"/>
      <c r="W91" s="30"/>
      <c r="X91" s="30"/>
      <c r="Y91" s="30"/>
    </row>
    <row r="92" spans="1:25" s="31" customFormat="1" ht="15">
      <c r="A92" s="28">
        <v>86</v>
      </c>
      <c r="B92" s="21"/>
      <c r="C92" s="1"/>
      <c r="D92" s="22"/>
      <c r="E92" s="23"/>
      <c r="F92" s="24"/>
      <c r="G92" s="23"/>
      <c r="H92" s="23"/>
      <c r="I92" s="23"/>
      <c r="J92" s="25"/>
      <c r="K92" s="25"/>
      <c r="L92" s="26"/>
      <c r="M92" s="27"/>
      <c r="N92" s="25"/>
      <c r="O92" s="25"/>
      <c r="P92" s="27"/>
      <c r="Q92" s="27"/>
      <c r="R92" s="28" t="str">
        <f t="shared" si="2"/>
        <v/>
      </c>
      <c r="S92" s="27"/>
      <c r="T92" s="27"/>
      <c r="U92" s="28" t="str">
        <f t="shared" si="3"/>
        <v/>
      </c>
      <c r="V92" s="29"/>
      <c r="W92" s="30"/>
      <c r="X92" s="30"/>
      <c r="Y92" s="30"/>
    </row>
    <row r="93" spans="1:25" s="31" customFormat="1" ht="15">
      <c r="A93" s="28">
        <v>87</v>
      </c>
      <c r="B93" s="21"/>
      <c r="C93" s="1"/>
      <c r="D93" s="22"/>
      <c r="E93" s="23"/>
      <c r="F93" s="24"/>
      <c r="G93" s="23"/>
      <c r="H93" s="23"/>
      <c r="I93" s="23"/>
      <c r="J93" s="25"/>
      <c r="K93" s="25"/>
      <c r="L93" s="26"/>
      <c r="M93" s="27"/>
      <c r="N93" s="25"/>
      <c r="O93" s="25"/>
      <c r="P93" s="27"/>
      <c r="Q93" s="27"/>
      <c r="R93" s="28" t="str">
        <f t="shared" si="2"/>
        <v/>
      </c>
      <c r="S93" s="27"/>
      <c r="T93" s="27"/>
      <c r="U93" s="28" t="str">
        <f t="shared" si="3"/>
        <v/>
      </c>
      <c r="V93" s="29"/>
      <c r="W93" s="30"/>
      <c r="X93" s="30"/>
      <c r="Y93" s="30"/>
    </row>
    <row r="94" spans="1:25" s="31" customFormat="1" ht="15">
      <c r="A94" s="28">
        <v>88</v>
      </c>
      <c r="B94" s="21"/>
      <c r="C94" s="1"/>
      <c r="D94" s="22"/>
      <c r="E94" s="23"/>
      <c r="F94" s="24"/>
      <c r="G94" s="23"/>
      <c r="H94" s="23"/>
      <c r="I94" s="23"/>
      <c r="J94" s="25"/>
      <c r="K94" s="25"/>
      <c r="L94" s="26"/>
      <c r="M94" s="27"/>
      <c r="N94" s="25"/>
      <c r="O94" s="25"/>
      <c r="P94" s="27"/>
      <c r="Q94" s="27"/>
      <c r="R94" s="28" t="str">
        <f t="shared" si="2"/>
        <v/>
      </c>
      <c r="S94" s="27"/>
      <c r="T94" s="27"/>
      <c r="U94" s="28" t="str">
        <f t="shared" si="3"/>
        <v/>
      </c>
      <c r="V94" s="29"/>
      <c r="W94" s="30"/>
      <c r="X94" s="30"/>
      <c r="Y94" s="30"/>
    </row>
    <row r="95" spans="1:25" s="31" customFormat="1" ht="15">
      <c r="A95" s="28">
        <v>89</v>
      </c>
      <c r="B95" s="21"/>
      <c r="C95" s="1"/>
      <c r="D95" s="22"/>
      <c r="E95" s="23"/>
      <c r="F95" s="24"/>
      <c r="G95" s="23"/>
      <c r="H95" s="23"/>
      <c r="I95" s="23"/>
      <c r="J95" s="25"/>
      <c r="K95" s="25"/>
      <c r="L95" s="26"/>
      <c r="M95" s="27"/>
      <c r="N95" s="25"/>
      <c r="O95" s="25"/>
      <c r="P95" s="27"/>
      <c r="Q95" s="27"/>
      <c r="R95" s="28" t="str">
        <f t="shared" si="2"/>
        <v/>
      </c>
      <c r="S95" s="27"/>
      <c r="T95" s="27"/>
      <c r="U95" s="28" t="str">
        <f t="shared" si="3"/>
        <v/>
      </c>
      <c r="V95" s="29"/>
      <c r="W95" s="30"/>
      <c r="X95" s="30"/>
      <c r="Y95" s="30"/>
    </row>
    <row r="96" spans="1:25" s="31" customFormat="1" ht="15">
      <c r="A96" s="28">
        <v>90</v>
      </c>
      <c r="B96" s="21"/>
      <c r="C96" s="1"/>
      <c r="D96" s="22"/>
      <c r="E96" s="23"/>
      <c r="F96" s="24"/>
      <c r="G96" s="23"/>
      <c r="H96" s="23"/>
      <c r="I96" s="23"/>
      <c r="J96" s="25"/>
      <c r="K96" s="25"/>
      <c r="L96" s="26"/>
      <c r="M96" s="27"/>
      <c r="N96" s="25"/>
      <c r="O96" s="25"/>
      <c r="P96" s="27"/>
      <c r="Q96" s="27"/>
      <c r="R96" s="28" t="str">
        <f t="shared" si="2"/>
        <v/>
      </c>
      <c r="S96" s="27"/>
      <c r="T96" s="27"/>
      <c r="U96" s="28" t="str">
        <f t="shared" si="3"/>
        <v/>
      </c>
      <c r="V96" s="29"/>
      <c r="W96" s="30"/>
      <c r="X96" s="30"/>
      <c r="Y96" s="30"/>
    </row>
    <row r="97" spans="1:25" s="31" customFormat="1" ht="15">
      <c r="A97" s="28">
        <v>91</v>
      </c>
      <c r="B97" s="21"/>
      <c r="C97" s="1"/>
      <c r="D97" s="22"/>
      <c r="E97" s="23"/>
      <c r="F97" s="24"/>
      <c r="G97" s="23"/>
      <c r="H97" s="23"/>
      <c r="I97" s="23"/>
      <c r="J97" s="25"/>
      <c r="K97" s="25"/>
      <c r="L97" s="26"/>
      <c r="M97" s="27"/>
      <c r="N97" s="25"/>
      <c r="O97" s="25"/>
      <c r="P97" s="27"/>
      <c r="Q97" s="27"/>
      <c r="R97" s="28" t="str">
        <f t="shared" si="2"/>
        <v/>
      </c>
      <c r="S97" s="27"/>
      <c r="T97" s="27"/>
      <c r="U97" s="28" t="str">
        <f t="shared" si="3"/>
        <v/>
      </c>
      <c r="V97" s="29"/>
      <c r="W97" s="30"/>
      <c r="X97" s="30"/>
      <c r="Y97" s="30"/>
    </row>
    <row r="98" spans="1:25" s="31" customFormat="1" ht="15">
      <c r="A98" s="28">
        <v>92</v>
      </c>
      <c r="B98" s="21"/>
      <c r="C98" s="1"/>
      <c r="D98" s="22"/>
      <c r="E98" s="23"/>
      <c r="F98" s="24"/>
      <c r="G98" s="23"/>
      <c r="H98" s="23"/>
      <c r="I98" s="23"/>
      <c r="J98" s="25"/>
      <c r="K98" s="25"/>
      <c r="L98" s="26"/>
      <c r="M98" s="27"/>
      <c r="N98" s="25"/>
      <c r="O98" s="25"/>
      <c r="P98" s="27"/>
      <c r="Q98" s="27"/>
      <c r="R98" s="28" t="str">
        <f t="shared" si="2"/>
        <v/>
      </c>
      <c r="S98" s="27"/>
      <c r="T98" s="27"/>
      <c r="U98" s="28" t="str">
        <f t="shared" si="3"/>
        <v/>
      </c>
      <c r="V98" s="29"/>
      <c r="W98" s="30"/>
      <c r="X98" s="30"/>
      <c r="Y98" s="30"/>
    </row>
    <row r="99" spans="1:25" s="31" customFormat="1" ht="15">
      <c r="A99" s="28">
        <v>93</v>
      </c>
      <c r="B99" s="21"/>
      <c r="C99" s="1"/>
      <c r="D99" s="22"/>
      <c r="E99" s="23"/>
      <c r="F99" s="24"/>
      <c r="G99" s="23"/>
      <c r="H99" s="23"/>
      <c r="I99" s="23"/>
      <c r="J99" s="25"/>
      <c r="K99" s="25"/>
      <c r="L99" s="26"/>
      <c r="M99" s="27"/>
      <c r="N99" s="25"/>
      <c r="O99" s="25"/>
      <c r="P99" s="27"/>
      <c r="Q99" s="27"/>
      <c r="R99" s="28" t="str">
        <f t="shared" si="2"/>
        <v/>
      </c>
      <c r="S99" s="27"/>
      <c r="T99" s="27"/>
      <c r="U99" s="28" t="str">
        <f t="shared" si="3"/>
        <v/>
      </c>
      <c r="V99" s="29"/>
      <c r="W99" s="30"/>
      <c r="X99" s="30"/>
      <c r="Y99" s="30"/>
    </row>
    <row r="100" spans="1:25" s="31" customFormat="1" ht="15">
      <c r="A100" s="28">
        <v>94</v>
      </c>
      <c r="B100" s="21"/>
      <c r="C100" s="1"/>
      <c r="D100" s="22"/>
      <c r="E100" s="23"/>
      <c r="F100" s="24"/>
      <c r="G100" s="23"/>
      <c r="H100" s="23"/>
      <c r="I100" s="23"/>
      <c r="J100" s="25"/>
      <c r="K100" s="25"/>
      <c r="L100" s="26"/>
      <c r="M100" s="27"/>
      <c r="N100" s="25"/>
      <c r="O100" s="25"/>
      <c r="P100" s="27"/>
      <c r="Q100" s="27"/>
      <c r="R100" s="28" t="str">
        <f t="shared" si="2"/>
        <v/>
      </c>
      <c r="S100" s="27"/>
      <c r="T100" s="27"/>
      <c r="U100" s="28" t="str">
        <f t="shared" si="3"/>
        <v/>
      </c>
      <c r="V100" s="29"/>
      <c r="W100" s="30"/>
      <c r="X100" s="30"/>
      <c r="Y100" s="30"/>
    </row>
    <row r="101" spans="1:25" s="31" customFormat="1" ht="15">
      <c r="A101" s="28">
        <v>95</v>
      </c>
      <c r="B101" s="21"/>
      <c r="C101" s="1"/>
      <c r="D101" s="22"/>
      <c r="E101" s="23"/>
      <c r="F101" s="24"/>
      <c r="G101" s="23"/>
      <c r="H101" s="23"/>
      <c r="I101" s="23"/>
      <c r="J101" s="25"/>
      <c r="K101" s="25"/>
      <c r="L101" s="26"/>
      <c r="M101" s="27"/>
      <c r="N101" s="25"/>
      <c r="O101" s="25"/>
      <c r="P101" s="27"/>
      <c r="Q101" s="27"/>
      <c r="R101" s="28" t="str">
        <f t="shared" si="2"/>
        <v/>
      </c>
      <c r="S101" s="27"/>
      <c r="T101" s="27"/>
      <c r="U101" s="28" t="str">
        <f t="shared" si="3"/>
        <v/>
      </c>
      <c r="V101" s="29"/>
      <c r="W101" s="30"/>
      <c r="X101" s="30"/>
      <c r="Y101" s="30"/>
    </row>
    <row r="102" spans="1:25" s="31" customFormat="1" ht="15">
      <c r="A102" s="28">
        <v>96</v>
      </c>
      <c r="B102" s="21"/>
      <c r="C102" s="1"/>
      <c r="D102" s="22"/>
      <c r="E102" s="23"/>
      <c r="F102" s="24"/>
      <c r="G102" s="23"/>
      <c r="H102" s="23"/>
      <c r="I102" s="23"/>
      <c r="J102" s="25"/>
      <c r="K102" s="25"/>
      <c r="L102" s="26"/>
      <c r="M102" s="27"/>
      <c r="N102" s="25"/>
      <c r="O102" s="25"/>
      <c r="P102" s="27"/>
      <c r="Q102" s="27"/>
      <c r="R102" s="28" t="str">
        <f t="shared" si="2"/>
        <v/>
      </c>
      <c r="S102" s="27"/>
      <c r="T102" s="27"/>
      <c r="U102" s="28" t="str">
        <f t="shared" si="3"/>
        <v/>
      </c>
      <c r="V102" s="29"/>
      <c r="W102" s="30"/>
      <c r="X102" s="30"/>
      <c r="Y102" s="30"/>
    </row>
    <row r="103" spans="1:25" s="31" customFormat="1" ht="15">
      <c r="A103" s="28">
        <v>97</v>
      </c>
      <c r="B103" s="21"/>
      <c r="C103" s="1"/>
      <c r="D103" s="22"/>
      <c r="E103" s="23"/>
      <c r="F103" s="24"/>
      <c r="G103" s="23"/>
      <c r="H103" s="23"/>
      <c r="I103" s="23"/>
      <c r="J103" s="25"/>
      <c r="K103" s="25"/>
      <c r="L103" s="26"/>
      <c r="M103" s="27"/>
      <c r="N103" s="25"/>
      <c r="O103" s="25"/>
      <c r="P103" s="27"/>
      <c r="Q103" s="27"/>
      <c r="R103" s="28" t="str">
        <f t="shared" si="2"/>
        <v/>
      </c>
      <c r="S103" s="27"/>
      <c r="T103" s="27"/>
      <c r="U103" s="28" t="str">
        <f t="shared" si="3"/>
        <v/>
      </c>
      <c r="V103" s="29"/>
      <c r="W103" s="30"/>
      <c r="X103" s="30"/>
      <c r="Y103" s="30"/>
    </row>
    <row r="104" spans="1:25" s="31" customFormat="1" ht="15">
      <c r="A104" s="28">
        <v>98</v>
      </c>
      <c r="B104" s="21"/>
      <c r="C104" s="1"/>
      <c r="D104" s="22"/>
      <c r="E104" s="23"/>
      <c r="F104" s="24"/>
      <c r="G104" s="23"/>
      <c r="H104" s="23"/>
      <c r="I104" s="23"/>
      <c r="J104" s="25"/>
      <c r="K104" s="25"/>
      <c r="L104" s="26"/>
      <c r="M104" s="27"/>
      <c r="N104" s="25"/>
      <c r="O104" s="25"/>
      <c r="P104" s="27"/>
      <c r="Q104" s="27"/>
      <c r="R104" s="28" t="str">
        <f t="shared" si="2"/>
        <v/>
      </c>
      <c r="S104" s="27"/>
      <c r="T104" s="27"/>
      <c r="U104" s="28" t="str">
        <f t="shared" si="3"/>
        <v/>
      </c>
      <c r="V104" s="29"/>
      <c r="W104" s="30"/>
      <c r="X104" s="30"/>
      <c r="Y104" s="30"/>
    </row>
    <row r="105" spans="1:25" s="31" customFormat="1" ht="15">
      <c r="A105" s="28">
        <v>99</v>
      </c>
      <c r="B105" s="21"/>
      <c r="C105" s="1"/>
      <c r="D105" s="22"/>
      <c r="E105" s="23"/>
      <c r="F105" s="24"/>
      <c r="G105" s="23"/>
      <c r="H105" s="23"/>
      <c r="I105" s="23"/>
      <c r="J105" s="25"/>
      <c r="K105" s="25"/>
      <c r="L105" s="26"/>
      <c r="M105" s="27"/>
      <c r="N105" s="25"/>
      <c r="O105" s="25"/>
      <c r="P105" s="27"/>
      <c r="Q105" s="27"/>
      <c r="R105" s="28" t="str">
        <f t="shared" si="2"/>
        <v/>
      </c>
      <c r="S105" s="27"/>
      <c r="T105" s="27"/>
      <c r="U105" s="28" t="str">
        <f t="shared" si="3"/>
        <v/>
      </c>
      <c r="V105" s="29"/>
      <c r="W105" s="30"/>
      <c r="X105" s="30"/>
      <c r="Y105" s="30"/>
    </row>
    <row r="106" spans="1:25" s="31" customFormat="1" ht="15">
      <c r="A106" s="28">
        <v>100</v>
      </c>
      <c r="B106" s="21"/>
      <c r="C106" s="1"/>
      <c r="D106" s="22"/>
      <c r="E106" s="23"/>
      <c r="F106" s="24"/>
      <c r="G106" s="23"/>
      <c r="H106" s="23"/>
      <c r="I106" s="23"/>
      <c r="J106" s="25"/>
      <c r="K106" s="25"/>
      <c r="L106" s="26"/>
      <c r="M106" s="27"/>
      <c r="N106" s="25"/>
      <c r="O106" s="25"/>
      <c r="P106" s="27"/>
      <c r="Q106" s="27"/>
      <c r="R106" s="28" t="str">
        <f t="shared" si="2"/>
        <v/>
      </c>
      <c r="S106" s="27"/>
      <c r="T106" s="27"/>
      <c r="U106" s="28" t="str">
        <f t="shared" si="3"/>
        <v/>
      </c>
      <c r="V106" s="29"/>
      <c r="W106" s="30"/>
      <c r="X106" s="30"/>
      <c r="Y106" s="30"/>
    </row>
    <row r="107" spans="1:25" s="31" customFormat="1" ht="15">
      <c r="A107" s="28">
        <v>101</v>
      </c>
      <c r="B107" s="21"/>
      <c r="C107" s="1"/>
      <c r="D107" s="22"/>
      <c r="E107" s="23"/>
      <c r="F107" s="24"/>
      <c r="G107" s="23"/>
      <c r="H107" s="23"/>
      <c r="I107" s="23"/>
      <c r="J107" s="25"/>
      <c r="K107" s="25"/>
      <c r="L107" s="26"/>
      <c r="M107" s="27"/>
      <c r="N107" s="25"/>
      <c r="O107" s="25"/>
      <c r="P107" s="27"/>
      <c r="Q107" s="27"/>
      <c r="R107" s="28" t="str">
        <f t="shared" si="2"/>
        <v/>
      </c>
      <c r="S107" s="27"/>
      <c r="T107" s="27"/>
      <c r="U107" s="28" t="str">
        <f t="shared" si="3"/>
        <v/>
      </c>
      <c r="V107" s="29"/>
      <c r="W107" s="30"/>
      <c r="X107" s="30"/>
      <c r="Y107" s="30"/>
    </row>
    <row r="108" spans="1:25" s="31" customFormat="1" ht="15">
      <c r="A108" s="28">
        <v>102</v>
      </c>
      <c r="B108" s="21"/>
      <c r="C108" s="1"/>
      <c r="D108" s="22"/>
      <c r="E108" s="23"/>
      <c r="F108" s="24"/>
      <c r="G108" s="23"/>
      <c r="H108" s="23"/>
      <c r="I108" s="23"/>
      <c r="J108" s="25"/>
      <c r="K108" s="25"/>
      <c r="L108" s="26"/>
      <c r="M108" s="27"/>
      <c r="N108" s="25"/>
      <c r="O108" s="25"/>
      <c r="P108" s="27"/>
      <c r="Q108" s="27"/>
      <c r="R108" s="28" t="str">
        <f t="shared" si="2"/>
        <v/>
      </c>
      <c r="S108" s="27"/>
      <c r="T108" s="27"/>
      <c r="U108" s="28" t="str">
        <f t="shared" si="3"/>
        <v/>
      </c>
      <c r="V108" s="29"/>
      <c r="W108" s="30"/>
      <c r="X108" s="30"/>
      <c r="Y108" s="30"/>
    </row>
    <row r="109" spans="1:25" s="31" customFormat="1" ht="15">
      <c r="A109" s="28">
        <v>103</v>
      </c>
      <c r="B109" s="21"/>
      <c r="C109" s="1"/>
      <c r="D109" s="22"/>
      <c r="E109" s="23"/>
      <c r="F109" s="24"/>
      <c r="G109" s="23"/>
      <c r="H109" s="23"/>
      <c r="I109" s="23"/>
      <c r="J109" s="25"/>
      <c r="K109" s="25"/>
      <c r="L109" s="26"/>
      <c r="M109" s="27"/>
      <c r="N109" s="25"/>
      <c r="O109" s="25"/>
      <c r="P109" s="27"/>
      <c r="Q109" s="27"/>
      <c r="R109" s="28" t="str">
        <f t="shared" si="2"/>
        <v/>
      </c>
      <c r="S109" s="27"/>
      <c r="T109" s="27"/>
      <c r="U109" s="28" t="str">
        <f t="shared" si="3"/>
        <v/>
      </c>
      <c r="V109" s="29"/>
      <c r="W109" s="30"/>
      <c r="X109" s="30"/>
      <c r="Y109" s="30"/>
    </row>
    <row r="110" spans="1:25" s="31" customFormat="1" ht="15">
      <c r="A110" s="28">
        <v>104</v>
      </c>
      <c r="B110" s="21"/>
      <c r="C110" s="1"/>
      <c r="D110" s="22"/>
      <c r="E110" s="23"/>
      <c r="F110" s="24"/>
      <c r="G110" s="23"/>
      <c r="H110" s="23"/>
      <c r="I110" s="23"/>
      <c r="J110" s="25"/>
      <c r="K110" s="25"/>
      <c r="L110" s="26"/>
      <c r="M110" s="27"/>
      <c r="N110" s="25"/>
      <c r="O110" s="25"/>
      <c r="P110" s="27"/>
      <c r="Q110" s="27"/>
      <c r="R110" s="28" t="str">
        <f t="shared" si="2"/>
        <v/>
      </c>
      <c r="S110" s="27"/>
      <c r="T110" s="27"/>
      <c r="U110" s="28" t="str">
        <f t="shared" si="3"/>
        <v/>
      </c>
      <c r="V110" s="29"/>
      <c r="W110" s="30"/>
      <c r="X110" s="30"/>
      <c r="Y110" s="30"/>
    </row>
    <row r="111" spans="1:25" s="31" customFormat="1" ht="15">
      <c r="A111" s="28">
        <v>105</v>
      </c>
      <c r="B111" s="21"/>
      <c r="C111" s="1"/>
      <c r="D111" s="22"/>
      <c r="E111" s="23"/>
      <c r="F111" s="24"/>
      <c r="G111" s="23"/>
      <c r="H111" s="23"/>
      <c r="I111" s="23"/>
      <c r="J111" s="25"/>
      <c r="K111" s="25"/>
      <c r="L111" s="26"/>
      <c r="M111" s="27"/>
      <c r="N111" s="25"/>
      <c r="O111" s="25"/>
      <c r="P111" s="27"/>
      <c r="Q111" s="27"/>
      <c r="R111" s="28" t="str">
        <f t="shared" si="2"/>
        <v/>
      </c>
      <c r="S111" s="27"/>
      <c r="T111" s="27"/>
      <c r="U111" s="28" t="str">
        <f t="shared" si="3"/>
        <v/>
      </c>
      <c r="V111" s="29"/>
      <c r="W111" s="30"/>
      <c r="X111" s="30"/>
      <c r="Y111" s="30"/>
    </row>
    <row r="112" spans="1:25" s="31" customFormat="1" ht="15">
      <c r="A112" s="28">
        <v>106</v>
      </c>
      <c r="B112" s="21"/>
      <c r="C112" s="1"/>
      <c r="D112" s="22"/>
      <c r="E112" s="23"/>
      <c r="F112" s="24"/>
      <c r="G112" s="23"/>
      <c r="H112" s="23"/>
      <c r="I112" s="23"/>
      <c r="J112" s="25"/>
      <c r="K112" s="25"/>
      <c r="L112" s="26"/>
      <c r="M112" s="27"/>
      <c r="N112" s="25"/>
      <c r="O112" s="25"/>
      <c r="P112" s="27"/>
      <c r="Q112" s="27"/>
      <c r="R112" s="28" t="str">
        <f t="shared" si="2"/>
        <v/>
      </c>
      <c r="S112" s="27"/>
      <c r="T112" s="27"/>
      <c r="U112" s="28" t="str">
        <f t="shared" si="3"/>
        <v/>
      </c>
      <c r="V112" s="29"/>
      <c r="W112" s="30"/>
      <c r="X112" s="30"/>
      <c r="Y112" s="30"/>
    </row>
    <row r="113" spans="1:25" s="31" customFormat="1" ht="15">
      <c r="A113" s="28">
        <v>107</v>
      </c>
      <c r="B113" s="21"/>
      <c r="C113" s="1"/>
      <c r="D113" s="22"/>
      <c r="E113" s="23"/>
      <c r="F113" s="24"/>
      <c r="G113" s="23"/>
      <c r="H113" s="23"/>
      <c r="I113" s="23"/>
      <c r="J113" s="25"/>
      <c r="K113" s="25"/>
      <c r="L113" s="26"/>
      <c r="M113" s="27"/>
      <c r="N113" s="25"/>
      <c r="O113" s="25"/>
      <c r="P113" s="27"/>
      <c r="Q113" s="27"/>
      <c r="R113" s="28" t="str">
        <f t="shared" si="2"/>
        <v/>
      </c>
      <c r="S113" s="27"/>
      <c r="T113" s="27"/>
      <c r="U113" s="28" t="str">
        <f t="shared" si="3"/>
        <v/>
      </c>
      <c r="V113" s="29"/>
      <c r="W113" s="30"/>
      <c r="X113" s="30"/>
      <c r="Y113" s="30"/>
    </row>
    <row r="114" spans="1:25" s="31" customFormat="1" ht="15">
      <c r="A114" s="28">
        <v>108</v>
      </c>
      <c r="B114" s="21"/>
      <c r="C114" s="1"/>
      <c r="D114" s="22"/>
      <c r="E114" s="23"/>
      <c r="F114" s="24"/>
      <c r="G114" s="23"/>
      <c r="H114" s="23"/>
      <c r="I114" s="23"/>
      <c r="J114" s="25"/>
      <c r="K114" s="25"/>
      <c r="L114" s="26"/>
      <c r="M114" s="27"/>
      <c r="N114" s="25"/>
      <c r="O114" s="25"/>
      <c r="P114" s="27"/>
      <c r="Q114" s="27"/>
      <c r="R114" s="28" t="str">
        <f t="shared" si="2"/>
        <v/>
      </c>
      <c r="S114" s="27"/>
      <c r="T114" s="27"/>
      <c r="U114" s="28" t="str">
        <f t="shared" si="3"/>
        <v/>
      </c>
      <c r="V114" s="29"/>
      <c r="W114" s="30"/>
      <c r="X114" s="30"/>
      <c r="Y114" s="30"/>
    </row>
    <row r="115" spans="1:25" s="31" customFormat="1" ht="15">
      <c r="A115" s="28">
        <v>109</v>
      </c>
      <c r="B115" s="21"/>
      <c r="C115" s="1"/>
      <c r="D115" s="22"/>
      <c r="E115" s="23"/>
      <c r="F115" s="24"/>
      <c r="G115" s="23"/>
      <c r="H115" s="23"/>
      <c r="I115" s="23"/>
      <c r="J115" s="25"/>
      <c r="K115" s="25"/>
      <c r="L115" s="26"/>
      <c r="M115" s="27"/>
      <c r="N115" s="25"/>
      <c r="O115" s="25"/>
      <c r="P115" s="27"/>
      <c r="Q115" s="27"/>
      <c r="R115" s="28" t="str">
        <f t="shared" si="2"/>
        <v/>
      </c>
      <c r="S115" s="27"/>
      <c r="T115" s="27"/>
      <c r="U115" s="28" t="str">
        <f t="shared" si="3"/>
        <v/>
      </c>
      <c r="V115" s="29"/>
      <c r="W115" s="30"/>
      <c r="X115" s="30"/>
      <c r="Y115" s="30"/>
    </row>
    <row r="116" spans="1:25" s="31" customFormat="1" ht="15">
      <c r="A116" s="28">
        <v>110</v>
      </c>
      <c r="B116" s="21"/>
      <c r="C116" s="1"/>
      <c r="D116" s="22"/>
      <c r="E116" s="23"/>
      <c r="F116" s="24"/>
      <c r="G116" s="23"/>
      <c r="H116" s="23"/>
      <c r="I116" s="23"/>
      <c r="J116" s="25"/>
      <c r="K116" s="25"/>
      <c r="L116" s="26"/>
      <c r="M116" s="27"/>
      <c r="N116" s="25"/>
      <c r="O116" s="25"/>
      <c r="P116" s="27"/>
      <c r="Q116" s="27"/>
      <c r="R116" s="28" t="str">
        <f t="shared" si="2"/>
        <v/>
      </c>
      <c r="S116" s="27"/>
      <c r="T116" s="27"/>
      <c r="U116" s="28" t="str">
        <f t="shared" si="3"/>
        <v/>
      </c>
      <c r="V116" s="29"/>
      <c r="W116" s="30"/>
      <c r="X116" s="30"/>
      <c r="Y116" s="30"/>
    </row>
    <row r="117" spans="1:25" s="31" customFormat="1" ht="15">
      <c r="A117" s="28">
        <v>111</v>
      </c>
      <c r="B117" s="21"/>
      <c r="C117" s="1"/>
      <c r="D117" s="22"/>
      <c r="E117" s="23"/>
      <c r="F117" s="24"/>
      <c r="G117" s="23"/>
      <c r="H117" s="23"/>
      <c r="I117" s="23"/>
      <c r="J117" s="25"/>
      <c r="K117" s="25"/>
      <c r="L117" s="26"/>
      <c r="M117" s="27"/>
      <c r="N117" s="25"/>
      <c r="O117" s="25"/>
      <c r="P117" s="27"/>
      <c r="Q117" s="27"/>
      <c r="R117" s="28" t="str">
        <f t="shared" si="2"/>
        <v/>
      </c>
      <c r="S117" s="27"/>
      <c r="T117" s="27"/>
      <c r="U117" s="28" t="str">
        <f t="shared" si="3"/>
        <v/>
      </c>
      <c r="V117" s="29"/>
      <c r="W117" s="30"/>
      <c r="X117" s="30"/>
      <c r="Y117" s="30"/>
    </row>
    <row r="118" spans="1:25" s="31" customFormat="1" ht="15">
      <c r="A118" s="28">
        <v>112</v>
      </c>
      <c r="B118" s="21"/>
      <c r="C118" s="1"/>
      <c r="D118" s="22"/>
      <c r="E118" s="23"/>
      <c r="F118" s="24"/>
      <c r="G118" s="23"/>
      <c r="H118" s="23"/>
      <c r="I118" s="23"/>
      <c r="J118" s="25"/>
      <c r="K118" s="25"/>
      <c r="L118" s="26"/>
      <c r="M118" s="27"/>
      <c r="N118" s="25"/>
      <c r="O118" s="25"/>
      <c r="P118" s="27"/>
      <c r="Q118" s="27"/>
      <c r="R118" s="28" t="str">
        <f t="shared" si="2"/>
        <v/>
      </c>
      <c r="S118" s="27"/>
      <c r="T118" s="27"/>
      <c r="U118" s="28" t="str">
        <f t="shared" si="3"/>
        <v/>
      </c>
      <c r="V118" s="29"/>
      <c r="W118" s="30"/>
      <c r="X118" s="30"/>
      <c r="Y118" s="30"/>
    </row>
    <row r="119" spans="1:25" s="31" customFormat="1" ht="15">
      <c r="A119" s="28">
        <v>113</v>
      </c>
      <c r="B119" s="21"/>
      <c r="C119" s="1"/>
      <c r="D119" s="22"/>
      <c r="E119" s="23"/>
      <c r="F119" s="24"/>
      <c r="G119" s="23"/>
      <c r="H119" s="23"/>
      <c r="I119" s="23"/>
      <c r="J119" s="25"/>
      <c r="K119" s="25"/>
      <c r="L119" s="26"/>
      <c r="M119" s="27"/>
      <c r="N119" s="25"/>
      <c r="O119" s="25"/>
      <c r="P119" s="27"/>
      <c r="Q119" s="27"/>
      <c r="R119" s="28" t="str">
        <f t="shared" si="2"/>
        <v/>
      </c>
      <c r="S119" s="27"/>
      <c r="T119" s="27"/>
      <c r="U119" s="28" t="str">
        <f t="shared" si="3"/>
        <v/>
      </c>
      <c r="V119" s="29"/>
      <c r="W119" s="30"/>
      <c r="X119" s="30"/>
      <c r="Y119" s="30"/>
    </row>
    <row r="120" spans="1:25" s="31" customFormat="1" ht="15">
      <c r="A120" s="28">
        <v>114</v>
      </c>
      <c r="B120" s="21"/>
      <c r="C120" s="1"/>
      <c r="D120" s="22"/>
      <c r="E120" s="23"/>
      <c r="F120" s="24"/>
      <c r="G120" s="23"/>
      <c r="H120" s="23"/>
      <c r="I120" s="23"/>
      <c r="J120" s="25"/>
      <c r="K120" s="25"/>
      <c r="L120" s="26"/>
      <c r="M120" s="27"/>
      <c r="N120" s="25"/>
      <c r="O120" s="25"/>
      <c r="P120" s="27"/>
      <c r="Q120" s="27"/>
      <c r="R120" s="28" t="str">
        <f t="shared" si="2"/>
        <v/>
      </c>
      <c r="S120" s="27"/>
      <c r="T120" s="27"/>
      <c r="U120" s="28" t="str">
        <f t="shared" si="3"/>
        <v/>
      </c>
      <c r="V120" s="29"/>
      <c r="W120" s="30"/>
      <c r="X120" s="30"/>
      <c r="Y120" s="30"/>
    </row>
    <row r="121" spans="1:25" s="31" customFormat="1" ht="15">
      <c r="A121" s="28">
        <v>115</v>
      </c>
      <c r="B121" s="21"/>
      <c r="C121" s="1"/>
      <c r="D121" s="22"/>
      <c r="E121" s="23"/>
      <c r="F121" s="24"/>
      <c r="G121" s="23"/>
      <c r="H121" s="23"/>
      <c r="I121" s="23"/>
      <c r="J121" s="25"/>
      <c r="K121" s="25"/>
      <c r="L121" s="26"/>
      <c r="M121" s="27"/>
      <c r="N121" s="25"/>
      <c r="O121" s="25"/>
      <c r="P121" s="27"/>
      <c r="Q121" s="27"/>
      <c r="R121" s="28" t="str">
        <f t="shared" si="2"/>
        <v/>
      </c>
      <c r="S121" s="27"/>
      <c r="T121" s="27"/>
      <c r="U121" s="28" t="str">
        <f t="shared" si="3"/>
        <v/>
      </c>
      <c r="V121" s="29"/>
      <c r="W121" s="30"/>
      <c r="X121" s="30"/>
      <c r="Y121" s="30"/>
    </row>
    <row r="122" spans="1:25" s="31" customFormat="1" ht="15">
      <c r="A122" s="28">
        <v>116</v>
      </c>
      <c r="B122" s="21"/>
      <c r="C122" s="1"/>
      <c r="D122" s="22"/>
      <c r="E122" s="23"/>
      <c r="F122" s="24"/>
      <c r="G122" s="23"/>
      <c r="H122" s="23"/>
      <c r="I122" s="23"/>
      <c r="J122" s="25"/>
      <c r="K122" s="25"/>
      <c r="L122" s="26"/>
      <c r="M122" s="27"/>
      <c r="N122" s="25"/>
      <c r="O122" s="25"/>
      <c r="P122" s="27"/>
      <c r="Q122" s="27"/>
      <c r="R122" s="28" t="str">
        <f t="shared" si="2"/>
        <v/>
      </c>
      <c r="S122" s="27"/>
      <c r="T122" s="27"/>
      <c r="U122" s="28" t="str">
        <f t="shared" si="3"/>
        <v/>
      </c>
      <c r="V122" s="29"/>
      <c r="W122" s="30"/>
      <c r="X122" s="30"/>
      <c r="Y122" s="30"/>
    </row>
    <row r="123" spans="1:25" s="31" customFormat="1" ht="15">
      <c r="A123" s="28">
        <v>117</v>
      </c>
      <c r="B123" s="21"/>
      <c r="C123" s="1"/>
      <c r="D123" s="22"/>
      <c r="E123" s="23"/>
      <c r="F123" s="24"/>
      <c r="G123" s="23"/>
      <c r="H123" s="23"/>
      <c r="I123" s="23"/>
      <c r="J123" s="25"/>
      <c r="K123" s="25"/>
      <c r="L123" s="26"/>
      <c r="M123" s="27"/>
      <c r="N123" s="25"/>
      <c r="O123" s="25"/>
      <c r="P123" s="27"/>
      <c r="Q123" s="27"/>
      <c r="R123" s="28" t="str">
        <f t="shared" si="2"/>
        <v/>
      </c>
      <c r="S123" s="27"/>
      <c r="T123" s="27"/>
      <c r="U123" s="28" t="str">
        <f t="shared" si="3"/>
        <v/>
      </c>
      <c r="V123" s="29"/>
      <c r="W123" s="30"/>
      <c r="X123" s="30"/>
      <c r="Y123" s="30"/>
    </row>
    <row r="124" spans="1:25" s="31" customFormat="1" ht="15">
      <c r="A124" s="28">
        <v>118</v>
      </c>
      <c r="B124" s="21"/>
      <c r="C124" s="1"/>
      <c r="D124" s="22"/>
      <c r="E124" s="23"/>
      <c r="F124" s="24"/>
      <c r="G124" s="23"/>
      <c r="H124" s="23"/>
      <c r="I124" s="23"/>
      <c r="J124" s="25"/>
      <c r="K124" s="25"/>
      <c r="L124" s="26"/>
      <c r="M124" s="27"/>
      <c r="N124" s="25"/>
      <c r="O124" s="25"/>
      <c r="P124" s="27"/>
      <c r="Q124" s="27"/>
      <c r="R124" s="28" t="str">
        <f t="shared" si="2"/>
        <v/>
      </c>
      <c r="S124" s="27"/>
      <c r="T124" s="27"/>
      <c r="U124" s="28" t="str">
        <f t="shared" si="3"/>
        <v/>
      </c>
      <c r="V124" s="29"/>
      <c r="W124" s="30"/>
      <c r="X124" s="30"/>
      <c r="Y124" s="30"/>
    </row>
    <row r="125" spans="1:25" s="31" customFormat="1" ht="15">
      <c r="A125" s="28">
        <v>119</v>
      </c>
      <c r="B125" s="21"/>
      <c r="C125" s="1"/>
      <c r="D125" s="22"/>
      <c r="E125" s="23"/>
      <c r="F125" s="24"/>
      <c r="G125" s="23"/>
      <c r="H125" s="23"/>
      <c r="I125" s="23"/>
      <c r="J125" s="25"/>
      <c r="K125" s="25"/>
      <c r="L125" s="26"/>
      <c r="M125" s="27"/>
      <c r="N125" s="25"/>
      <c r="O125" s="25"/>
      <c r="P125" s="27"/>
      <c r="Q125" s="27"/>
      <c r="R125" s="28" t="str">
        <f t="shared" si="2"/>
        <v/>
      </c>
      <c r="S125" s="27"/>
      <c r="T125" s="27"/>
      <c r="U125" s="28" t="str">
        <f t="shared" si="3"/>
        <v/>
      </c>
      <c r="V125" s="29"/>
      <c r="W125" s="30"/>
      <c r="X125" s="30"/>
      <c r="Y125" s="30"/>
    </row>
    <row r="126" spans="1:25" s="31" customFormat="1" ht="15">
      <c r="A126" s="28">
        <v>120</v>
      </c>
      <c r="B126" s="21"/>
      <c r="C126" s="1"/>
      <c r="D126" s="22"/>
      <c r="E126" s="23"/>
      <c r="F126" s="24"/>
      <c r="G126" s="23"/>
      <c r="H126" s="23"/>
      <c r="I126" s="23"/>
      <c r="J126" s="25"/>
      <c r="K126" s="25"/>
      <c r="L126" s="26"/>
      <c r="M126" s="27"/>
      <c r="N126" s="25"/>
      <c r="O126" s="25"/>
      <c r="P126" s="27"/>
      <c r="Q126" s="27"/>
      <c r="R126" s="28" t="str">
        <f t="shared" si="2"/>
        <v/>
      </c>
      <c r="S126" s="27"/>
      <c r="T126" s="27"/>
      <c r="U126" s="28" t="str">
        <f t="shared" si="3"/>
        <v/>
      </c>
      <c r="V126" s="29"/>
      <c r="W126" s="30"/>
      <c r="X126" s="30"/>
      <c r="Y126" s="30"/>
    </row>
    <row r="127" spans="1:25" s="31" customFormat="1" ht="15">
      <c r="A127" s="28">
        <v>121</v>
      </c>
      <c r="B127" s="21"/>
      <c r="C127" s="1"/>
      <c r="D127" s="22"/>
      <c r="E127" s="23"/>
      <c r="F127" s="24"/>
      <c r="G127" s="23"/>
      <c r="H127" s="23"/>
      <c r="I127" s="23"/>
      <c r="J127" s="25"/>
      <c r="K127" s="25"/>
      <c r="L127" s="26"/>
      <c r="M127" s="27"/>
      <c r="N127" s="25"/>
      <c r="O127" s="25"/>
      <c r="P127" s="27"/>
      <c r="Q127" s="27"/>
      <c r="R127" s="28" t="str">
        <f t="shared" si="2"/>
        <v/>
      </c>
      <c r="S127" s="27"/>
      <c r="T127" s="27"/>
      <c r="U127" s="28" t="str">
        <f t="shared" si="3"/>
        <v/>
      </c>
      <c r="V127" s="29"/>
      <c r="W127" s="30"/>
      <c r="X127" s="30"/>
      <c r="Y127" s="30"/>
    </row>
    <row r="128" spans="1:25" s="31" customFormat="1" ht="15">
      <c r="A128" s="28">
        <v>122</v>
      </c>
      <c r="B128" s="21"/>
      <c r="C128" s="1"/>
      <c r="D128" s="22"/>
      <c r="E128" s="23"/>
      <c r="F128" s="24"/>
      <c r="G128" s="23"/>
      <c r="H128" s="23"/>
      <c r="I128" s="23"/>
      <c r="J128" s="25"/>
      <c r="K128" s="25"/>
      <c r="L128" s="26"/>
      <c r="M128" s="27"/>
      <c r="N128" s="25"/>
      <c r="O128" s="25"/>
      <c r="P128" s="27"/>
      <c r="Q128" s="27"/>
      <c r="R128" s="28" t="str">
        <f t="shared" si="2"/>
        <v/>
      </c>
      <c r="S128" s="27"/>
      <c r="T128" s="27"/>
      <c r="U128" s="28" t="str">
        <f t="shared" si="3"/>
        <v/>
      </c>
      <c r="V128" s="29"/>
      <c r="W128" s="30"/>
      <c r="X128" s="30"/>
      <c r="Y128" s="30"/>
    </row>
    <row r="129" spans="1:25" s="31" customFormat="1" ht="15">
      <c r="A129" s="28">
        <v>123</v>
      </c>
      <c r="B129" s="21"/>
      <c r="C129" s="1"/>
      <c r="D129" s="22"/>
      <c r="E129" s="23"/>
      <c r="F129" s="24"/>
      <c r="G129" s="23"/>
      <c r="H129" s="23"/>
      <c r="I129" s="23"/>
      <c r="J129" s="25"/>
      <c r="K129" s="25"/>
      <c r="L129" s="26"/>
      <c r="M129" s="27"/>
      <c r="N129" s="25"/>
      <c r="O129" s="25"/>
      <c r="P129" s="27"/>
      <c r="Q129" s="27"/>
      <c r="R129" s="28" t="str">
        <f t="shared" si="2"/>
        <v/>
      </c>
      <c r="S129" s="27"/>
      <c r="T129" s="27"/>
      <c r="U129" s="28" t="str">
        <f t="shared" si="3"/>
        <v/>
      </c>
      <c r="V129" s="29"/>
      <c r="W129" s="30"/>
      <c r="X129" s="30"/>
      <c r="Y129" s="30"/>
    </row>
    <row r="130" spans="1:25" s="31" customFormat="1" ht="15">
      <c r="A130" s="28">
        <v>124</v>
      </c>
      <c r="B130" s="21"/>
      <c r="C130" s="1"/>
      <c r="D130" s="22"/>
      <c r="E130" s="23"/>
      <c r="F130" s="24"/>
      <c r="G130" s="23"/>
      <c r="H130" s="23"/>
      <c r="I130" s="23"/>
      <c r="J130" s="25"/>
      <c r="K130" s="25"/>
      <c r="L130" s="26"/>
      <c r="M130" s="27"/>
      <c r="N130" s="25"/>
      <c r="O130" s="25"/>
      <c r="P130" s="27"/>
      <c r="Q130" s="27"/>
      <c r="R130" s="28" t="str">
        <f t="shared" si="2"/>
        <v/>
      </c>
      <c r="S130" s="27"/>
      <c r="T130" s="27"/>
      <c r="U130" s="28" t="str">
        <f t="shared" si="3"/>
        <v/>
      </c>
      <c r="V130" s="29"/>
      <c r="W130" s="30"/>
      <c r="X130" s="30"/>
      <c r="Y130" s="30"/>
    </row>
    <row r="131" spans="1:25" s="31" customFormat="1" ht="15">
      <c r="A131" s="28">
        <v>125</v>
      </c>
      <c r="B131" s="21"/>
      <c r="C131" s="1"/>
      <c r="D131" s="22"/>
      <c r="E131" s="23"/>
      <c r="F131" s="24"/>
      <c r="G131" s="23"/>
      <c r="H131" s="23"/>
      <c r="I131" s="23"/>
      <c r="J131" s="25"/>
      <c r="K131" s="25"/>
      <c r="L131" s="26"/>
      <c r="M131" s="27"/>
      <c r="N131" s="25"/>
      <c r="O131" s="25"/>
      <c r="P131" s="27"/>
      <c r="Q131" s="27"/>
      <c r="R131" s="28" t="str">
        <f t="shared" si="2"/>
        <v/>
      </c>
      <c r="S131" s="27"/>
      <c r="T131" s="27"/>
      <c r="U131" s="28" t="str">
        <f t="shared" si="3"/>
        <v/>
      </c>
      <c r="V131" s="29"/>
      <c r="W131" s="30"/>
      <c r="X131" s="30"/>
      <c r="Y131" s="30"/>
    </row>
    <row r="132" spans="1:25" s="31" customFormat="1" ht="15">
      <c r="A132" s="28">
        <v>126</v>
      </c>
      <c r="B132" s="21"/>
      <c r="C132" s="1"/>
      <c r="D132" s="22"/>
      <c r="E132" s="23"/>
      <c r="F132" s="24"/>
      <c r="G132" s="23"/>
      <c r="H132" s="23"/>
      <c r="I132" s="23"/>
      <c r="J132" s="25"/>
      <c r="K132" s="25"/>
      <c r="L132" s="26"/>
      <c r="M132" s="27"/>
      <c r="N132" s="25"/>
      <c r="O132" s="25"/>
      <c r="P132" s="27"/>
      <c r="Q132" s="27"/>
      <c r="R132" s="28" t="str">
        <f t="shared" si="2"/>
        <v/>
      </c>
      <c r="S132" s="27"/>
      <c r="T132" s="27"/>
      <c r="U132" s="28" t="str">
        <f t="shared" si="3"/>
        <v/>
      </c>
      <c r="V132" s="29"/>
      <c r="W132" s="30"/>
      <c r="X132" s="30"/>
      <c r="Y132" s="30"/>
    </row>
    <row r="133" spans="1:25" s="31" customFormat="1" ht="15">
      <c r="A133" s="28">
        <v>127</v>
      </c>
      <c r="B133" s="21"/>
      <c r="C133" s="1"/>
      <c r="D133" s="22"/>
      <c r="E133" s="23"/>
      <c r="F133" s="24"/>
      <c r="G133" s="23"/>
      <c r="H133" s="23"/>
      <c r="I133" s="23"/>
      <c r="J133" s="25"/>
      <c r="K133" s="25"/>
      <c r="L133" s="26"/>
      <c r="M133" s="27"/>
      <c r="N133" s="25"/>
      <c r="O133" s="25"/>
      <c r="P133" s="27"/>
      <c r="Q133" s="27"/>
      <c r="R133" s="28" t="str">
        <f t="shared" si="2"/>
        <v/>
      </c>
      <c r="S133" s="27"/>
      <c r="T133" s="27"/>
      <c r="U133" s="28" t="str">
        <f t="shared" si="3"/>
        <v/>
      </c>
      <c r="V133" s="29"/>
      <c r="W133" s="30"/>
      <c r="X133" s="30"/>
      <c r="Y133" s="30"/>
    </row>
    <row r="134" spans="1:25" s="31" customFormat="1" ht="15">
      <c r="A134" s="28">
        <v>128</v>
      </c>
      <c r="B134" s="21"/>
      <c r="C134" s="1"/>
      <c r="D134" s="22"/>
      <c r="E134" s="23"/>
      <c r="F134" s="24"/>
      <c r="G134" s="23"/>
      <c r="H134" s="23"/>
      <c r="I134" s="23"/>
      <c r="J134" s="25"/>
      <c r="K134" s="25"/>
      <c r="L134" s="26"/>
      <c r="M134" s="27"/>
      <c r="N134" s="25"/>
      <c r="O134" s="25"/>
      <c r="P134" s="27"/>
      <c r="Q134" s="27"/>
      <c r="R134" s="28" t="str">
        <f t="shared" si="2"/>
        <v/>
      </c>
      <c r="S134" s="27"/>
      <c r="T134" s="27"/>
      <c r="U134" s="28" t="str">
        <f t="shared" si="3"/>
        <v/>
      </c>
      <c r="V134" s="29"/>
      <c r="W134" s="30"/>
      <c r="X134" s="30"/>
      <c r="Y134" s="30"/>
    </row>
    <row r="135" spans="1:25" s="31" customFormat="1" ht="15">
      <c r="A135" s="28">
        <v>129</v>
      </c>
      <c r="B135" s="21"/>
      <c r="C135" s="1"/>
      <c r="D135" s="22"/>
      <c r="E135" s="23"/>
      <c r="F135" s="24"/>
      <c r="G135" s="23"/>
      <c r="H135" s="23"/>
      <c r="I135" s="23"/>
      <c r="J135" s="25"/>
      <c r="K135" s="25"/>
      <c r="L135" s="26"/>
      <c r="M135" s="27"/>
      <c r="N135" s="25"/>
      <c r="O135" s="25"/>
      <c r="P135" s="27"/>
      <c r="Q135" s="27"/>
      <c r="R135" s="28" t="str">
        <f t="shared" si="2"/>
        <v/>
      </c>
      <c r="S135" s="27"/>
      <c r="T135" s="27"/>
      <c r="U135" s="28" t="str">
        <f t="shared" si="3"/>
        <v/>
      </c>
      <c r="V135" s="29"/>
      <c r="W135" s="30"/>
      <c r="X135" s="30"/>
      <c r="Y135" s="30"/>
    </row>
    <row r="136" spans="1:25" s="31" customFormat="1" ht="15">
      <c r="A136" s="28">
        <v>130</v>
      </c>
      <c r="B136" s="21"/>
      <c r="C136" s="1"/>
      <c r="D136" s="22"/>
      <c r="E136" s="23"/>
      <c r="F136" s="24"/>
      <c r="G136" s="23"/>
      <c r="H136" s="23"/>
      <c r="I136" s="23"/>
      <c r="J136" s="25"/>
      <c r="K136" s="25"/>
      <c r="L136" s="26"/>
      <c r="M136" s="27"/>
      <c r="N136" s="25"/>
      <c r="O136" s="25"/>
      <c r="P136" s="27"/>
      <c r="Q136" s="27"/>
      <c r="R136" s="28" t="str">
        <f t="shared" ref="R136:R199" si="4">IF(ISBLANK(P136),"",IF(P136&lt;($L136-Q136),"Oui",""))</f>
        <v/>
      </c>
      <c r="S136" s="27"/>
      <c r="T136" s="27"/>
      <c r="U136" s="28" t="str">
        <f t="shared" ref="U136:U199" si="5">IF(ISBLANK(S136),"",IF(S136&lt;($L136-T136),"Oui",""))</f>
        <v/>
      </c>
      <c r="V136" s="29"/>
      <c r="W136" s="30"/>
      <c r="X136" s="30"/>
      <c r="Y136" s="30"/>
    </row>
    <row r="137" spans="1:25" s="31" customFormat="1" ht="15">
      <c r="A137" s="28">
        <v>131</v>
      </c>
      <c r="B137" s="21"/>
      <c r="C137" s="1"/>
      <c r="D137" s="22"/>
      <c r="E137" s="23"/>
      <c r="F137" s="24"/>
      <c r="G137" s="23"/>
      <c r="H137" s="23"/>
      <c r="I137" s="23"/>
      <c r="J137" s="25"/>
      <c r="K137" s="25"/>
      <c r="L137" s="26"/>
      <c r="M137" s="27"/>
      <c r="N137" s="25"/>
      <c r="O137" s="25"/>
      <c r="P137" s="27"/>
      <c r="Q137" s="27"/>
      <c r="R137" s="28" t="str">
        <f t="shared" si="4"/>
        <v/>
      </c>
      <c r="S137" s="27"/>
      <c r="T137" s="27"/>
      <c r="U137" s="28" t="str">
        <f t="shared" si="5"/>
        <v/>
      </c>
      <c r="V137" s="29"/>
      <c r="W137" s="30"/>
      <c r="X137" s="30"/>
      <c r="Y137" s="30"/>
    </row>
    <row r="138" spans="1:25" s="31" customFormat="1" ht="15">
      <c r="A138" s="28">
        <v>132</v>
      </c>
      <c r="B138" s="21"/>
      <c r="C138" s="1"/>
      <c r="D138" s="22"/>
      <c r="E138" s="23"/>
      <c r="F138" s="24"/>
      <c r="G138" s="23"/>
      <c r="H138" s="23"/>
      <c r="I138" s="23"/>
      <c r="J138" s="25"/>
      <c r="K138" s="25"/>
      <c r="L138" s="26"/>
      <c r="M138" s="27"/>
      <c r="N138" s="25"/>
      <c r="O138" s="25"/>
      <c r="P138" s="27"/>
      <c r="Q138" s="27"/>
      <c r="R138" s="28" t="str">
        <f t="shared" si="4"/>
        <v/>
      </c>
      <c r="S138" s="27"/>
      <c r="T138" s="27"/>
      <c r="U138" s="28" t="str">
        <f t="shared" si="5"/>
        <v/>
      </c>
      <c r="V138" s="29"/>
      <c r="W138" s="30"/>
      <c r="X138" s="30"/>
      <c r="Y138" s="30"/>
    </row>
    <row r="139" spans="1:25" s="31" customFormat="1" ht="15">
      <c r="A139" s="28">
        <v>133</v>
      </c>
      <c r="B139" s="21"/>
      <c r="C139" s="1"/>
      <c r="D139" s="22"/>
      <c r="E139" s="23"/>
      <c r="F139" s="24"/>
      <c r="G139" s="23"/>
      <c r="H139" s="23"/>
      <c r="I139" s="23"/>
      <c r="J139" s="25"/>
      <c r="K139" s="25"/>
      <c r="L139" s="26"/>
      <c r="M139" s="27"/>
      <c r="N139" s="25"/>
      <c r="O139" s="25"/>
      <c r="P139" s="27"/>
      <c r="Q139" s="27"/>
      <c r="R139" s="28" t="str">
        <f t="shared" si="4"/>
        <v/>
      </c>
      <c r="S139" s="27"/>
      <c r="T139" s="27"/>
      <c r="U139" s="28" t="str">
        <f t="shared" si="5"/>
        <v/>
      </c>
      <c r="V139" s="29"/>
      <c r="W139" s="30"/>
      <c r="X139" s="30"/>
      <c r="Y139" s="30"/>
    </row>
    <row r="140" spans="1:25" s="31" customFormat="1" ht="15">
      <c r="A140" s="28">
        <v>134</v>
      </c>
      <c r="B140" s="21"/>
      <c r="C140" s="1"/>
      <c r="D140" s="22"/>
      <c r="E140" s="23"/>
      <c r="F140" s="24"/>
      <c r="G140" s="23"/>
      <c r="H140" s="23"/>
      <c r="I140" s="23"/>
      <c r="J140" s="25"/>
      <c r="K140" s="25"/>
      <c r="L140" s="26"/>
      <c r="M140" s="27"/>
      <c r="N140" s="25"/>
      <c r="O140" s="25"/>
      <c r="P140" s="27"/>
      <c r="Q140" s="27"/>
      <c r="R140" s="28" t="str">
        <f t="shared" si="4"/>
        <v/>
      </c>
      <c r="S140" s="27"/>
      <c r="T140" s="27"/>
      <c r="U140" s="28" t="str">
        <f t="shared" si="5"/>
        <v/>
      </c>
      <c r="V140" s="29"/>
      <c r="W140" s="30"/>
      <c r="X140" s="30"/>
      <c r="Y140" s="30"/>
    </row>
    <row r="141" spans="1:25" s="31" customFormat="1" ht="15">
      <c r="A141" s="28">
        <v>135</v>
      </c>
      <c r="B141" s="21"/>
      <c r="C141" s="1"/>
      <c r="D141" s="22"/>
      <c r="E141" s="23"/>
      <c r="F141" s="24"/>
      <c r="G141" s="23"/>
      <c r="H141" s="23"/>
      <c r="I141" s="23"/>
      <c r="J141" s="25"/>
      <c r="K141" s="25"/>
      <c r="L141" s="26"/>
      <c r="M141" s="27"/>
      <c r="N141" s="25"/>
      <c r="O141" s="25"/>
      <c r="P141" s="27"/>
      <c r="Q141" s="27"/>
      <c r="R141" s="28" t="str">
        <f t="shared" si="4"/>
        <v/>
      </c>
      <c r="S141" s="27"/>
      <c r="T141" s="27"/>
      <c r="U141" s="28" t="str">
        <f t="shared" si="5"/>
        <v/>
      </c>
      <c r="V141" s="29"/>
      <c r="W141" s="30"/>
      <c r="X141" s="30"/>
      <c r="Y141" s="30"/>
    </row>
    <row r="142" spans="1:25" s="31" customFormat="1" ht="15">
      <c r="A142" s="28">
        <v>136</v>
      </c>
      <c r="B142" s="21"/>
      <c r="C142" s="1"/>
      <c r="D142" s="22"/>
      <c r="E142" s="23"/>
      <c r="F142" s="24"/>
      <c r="G142" s="23"/>
      <c r="H142" s="23"/>
      <c r="I142" s="23"/>
      <c r="J142" s="25"/>
      <c r="K142" s="25"/>
      <c r="L142" s="26"/>
      <c r="M142" s="27"/>
      <c r="N142" s="25"/>
      <c r="O142" s="25"/>
      <c r="P142" s="27"/>
      <c r="Q142" s="27"/>
      <c r="R142" s="28" t="str">
        <f t="shared" si="4"/>
        <v/>
      </c>
      <c r="S142" s="27"/>
      <c r="T142" s="27"/>
      <c r="U142" s="28" t="str">
        <f t="shared" si="5"/>
        <v/>
      </c>
      <c r="V142" s="29"/>
      <c r="W142" s="30"/>
      <c r="X142" s="30"/>
      <c r="Y142" s="30"/>
    </row>
    <row r="143" spans="1:25" s="31" customFormat="1" ht="15">
      <c r="A143" s="28">
        <v>137</v>
      </c>
      <c r="B143" s="21"/>
      <c r="C143" s="1"/>
      <c r="D143" s="22"/>
      <c r="E143" s="23"/>
      <c r="F143" s="24"/>
      <c r="G143" s="23"/>
      <c r="H143" s="23"/>
      <c r="I143" s="23"/>
      <c r="J143" s="25"/>
      <c r="K143" s="25"/>
      <c r="L143" s="26"/>
      <c r="M143" s="27"/>
      <c r="N143" s="25"/>
      <c r="O143" s="25"/>
      <c r="P143" s="27"/>
      <c r="Q143" s="27"/>
      <c r="R143" s="28" t="str">
        <f t="shared" si="4"/>
        <v/>
      </c>
      <c r="S143" s="27"/>
      <c r="T143" s="27"/>
      <c r="U143" s="28" t="str">
        <f t="shared" si="5"/>
        <v/>
      </c>
      <c r="V143" s="29"/>
      <c r="W143" s="30"/>
      <c r="X143" s="30"/>
      <c r="Y143" s="30"/>
    </row>
    <row r="144" spans="1:25" s="31" customFormat="1" ht="15">
      <c r="A144" s="28">
        <v>138</v>
      </c>
      <c r="B144" s="21"/>
      <c r="C144" s="1"/>
      <c r="D144" s="22"/>
      <c r="E144" s="23"/>
      <c r="F144" s="24"/>
      <c r="G144" s="23"/>
      <c r="H144" s="23"/>
      <c r="I144" s="23"/>
      <c r="J144" s="25"/>
      <c r="K144" s="25"/>
      <c r="L144" s="26"/>
      <c r="M144" s="27"/>
      <c r="N144" s="25"/>
      <c r="O144" s="25"/>
      <c r="P144" s="27"/>
      <c r="Q144" s="27"/>
      <c r="R144" s="28" t="str">
        <f t="shared" si="4"/>
        <v/>
      </c>
      <c r="S144" s="27"/>
      <c r="T144" s="27"/>
      <c r="U144" s="28" t="str">
        <f t="shared" si="5"/>
        <v/>
      </c>
      <c r="V144" s="29"/>
      <c r="W144" s="30"/>
      <c r="X144" s="30"/>
      <c r="Y144" s="30"/>
    </row>
    <row r="145" spans="1:25" s="31" customFormat="1" ht="15">
      <c r="A145" s="28">
        <v>139</v>
      </c>
      <c r="B145" s="21"/>
      <c r="C145" s="1"/>
      <c r="D145" s="22"/>
      <c r="E145" s="23"/>
      <c r="F145" s="24"/>
      <c r="G145" s="23"/>
      <c r="H145" s="23"/>
      <c r="I145" s="23"/>
      <c r="J145" s="25"/>
      <c r="K145" s="25"/>
      <c r="L145" s="26"/>
      <c r="M145" s="27"/>
      <c r="N145" s="25"/>
      <c r="O145" s="25"/>
      <c r="P145" s="27"/>
      <c r="Q145" s="27"/>
      <c r="R145" s="28" t="str">
        <f t="shared" si="4"/>
        <v/>
      </c>
      <c r="S145" s="27"/>
      <c r="T145" s="27"/>
      <c r="U145" s="28" t="str">
        <f t="shared" si="5"/>
        <v/>
      </c>
      <c r="V145" s="29"/>
      <c r="W145" s="30"/>
      <c r="X145" s="30"/>
      <c r="Y145" s="30"/>
    </row>
    <row r="146" spans="1:25" s="31" customFormat="1" ht="15">
      <c r="A146" s="28">
        <v>140</v>
      </c>
      <c r="B146" s="21"/>
      <c r="C146" s="1"/>
      <c r="D146" s="22"/>
      <c r="E146" s="23"/>
      <c r="F146" s="24"/>
      <c r="G146" s="23"/>
      <c r="H146" s="23"/>
      <c r="I146" s="23"/>
      <c r="J146" s="25"/>
      <c r="K146" s="25"/>
      <c r="L146" s="26"/>
      <c r="M146" s="27"/>
      <c r="N146" s="25"/>
      <c r="O146" s="25"/>
      <c r="P146" s="27"/>
      <c r="Q146" s="27"/>
      <c r="R146" s="28" t="str">
        <f t="shared" si="4"/>
        <v/>
      </c>
      <c r="S146" s="27"/>
      <c r="T146" s="27"/>
      <c r="U146" s="28" t="str">
        <f t="shared" si="5"/>
        <v/>
      </c>
      <c r="V146" s="29"/>
      <c r="W146" s="30"/>
      <c r="X146" s="30"/>
      <c r="Y146" s="30"/>
    </row>
    <row r="147" spans="1:25" s="31" customFormat="1" ht="15">
      <c r="A147" s="28">
        <v>141</v>
      </c>
      <c r="B147" s="21"/>
      <c r="C147" s="1"/>
      <c r="D147" s="22"/>
      <c r="E147" s="23"/>
      <c r="F147" s="24"/>
      <c r="G147" s="23"/>
      <c r="H147" s="23"/>
      <c r="I147" s="23"/>
      <c r="J147" s="25"/>
      <c r="K147" s="25"/>
      <c r="L147" s="26"/>
      <c r="M147" s="27"/>
      <c r="N147" s="25"/>
      <c r="O147" s="25"/>
      <c r="P147" s="27"/>
      <c r="Q147" s="27"/>
      <c r="R147" s="28" t="str">
        <f t="shared" si="4"/>
        <v/>
      </c>
      <c r="S147" s="27"/>
      <c r="T147" s="27"/>
      <c r="U147" s="28" t="str">
        <f t="shared" si="5"/>
        <v/>
      </c>
      <c r="V147" s="29"/>
      <c r="W147" s="30"/>
      <c r="X147" s="30"/>
      <c r="Y147" s="30"/>
    </row>
    <row r="148" spans="1:25" s="31" customFormat="1" ht="15">
      <c r="A148" s="28">
        <v>142</v>
      </c>
      <c r="B148" s="21"/>
      <c r="C148" s="1"/>
      <c r="D148" s="22"/>
      <c r="E148" s="23"/>
      <c r="F148" s="24"/>
      <c r="G148" s="23"/>
      <c r="H148" s="23"/>
      <c r="I148" s="23"/>
      <c r="J148" s="25"/>
      <c r="K148" s="25"/>
      <c r="L148" s="26"/>
      <c r="M148" s="27"/>
      <c r="N148" s="25"/>
      <c r="O148" s="25"/>
      <c r="P148" s="27"/>
      <c r="Q148" s="27"/>
      <c r="R148" s="28" t="str">
        <f t="shared" si="4"/>
        <v/>
      </c>
      <c r="S148" s="27"/>
      <c r="T148" s="27"/>
      <c r="U148" s="28" t="str">
        <f t="shared" si="5"/>
        <v/>
      </c>
      <c r="V148" s="29"/>
      <c r="W148" s="30"/>
      <c r="X148" s="30"/>
      <c r="Y148" s="30"/>
    </row>
    <row r="149" spans="1:25" s="31" customFormat="1" ht="15">
      <c r="A149" s="28">
        <v>143</v>
      </c>
      <c r="B149" s="21"/>
      <c r="C149" s="1"/>
      <c r="D149" s="22"/>
      <c r="E149" s="23"/>
      <c r="F149" s="24"/>
      <c r="G149" s="23"/>
      <c r="H149" s="23"/>
      <c r="I149" s="23"/>
      <c r="J149" s="25"/>
      <c r="K149" s="25"/>
      <c r="L149" s="26"/>
      <c r="M149" s="27"/>
      <c r="N149" s="25"/>
      <c r="O149" s="25"/>
      <c r="P149" s="27"/>
      <c r="Q149" s="27"/>
      <c r="R149" s="28" t="str">
        <f t="shared" si="4"/>
        <v/>
      </c>
      <c r="S149" s="27"/>
      <c r="T149" s="27"/>
      <c r="U149" s="28" t="str">
        <f t="shared" si="5"/>
        <v/>
      </c>
      <c r="V149" s="29"/>
      <c r="W149" s="30"/>
      <c r="X149" s="30"/>
      <c r="Y149" s="30"/>
    </row>
    <row r="150" spans="1:25" s="31" customFormat="1" ht="15">
      <c r="A150" s="28">
        <v>144</v>
      </c>
      <c r="B150" s="21"/>
      <c r="C150" s="1"/>
      <c r="D150" s="22"/>
      <c r="E150" s="23"/>
      <c r="F150" s="24"/>
      <c r="G150" s="23"/>
      <c r="H150" s="23"/>
      <c r="I150" s="23"/>
      <c r="J150" s="25"/>
      <c r="K150" s="25"/>
      <c r="L150" s="26"/>
      <c r="M150" s="27"/>
      <c r="N150" s="25"/>
      <c r="O150" s="25"/>
      <c r="P150" s="27"/>
      <c r="Q150" s="27"/>
      <c r="R150" s="28" t="str">
        <f t="shared" si="4"/>
        <v/>
      </c>
      <c r="S150" s="27"/>
      <c r="T150" s="27"/>
      <c r="U150" s="28" t="str">
        <f t="shared" si="5"/>
        <v/>
      </c>
      <c r="V150" s="29"/>
      <c r="W150" s="30"/>
      <c r="X150" s="30"/>
      <c r="Y150" s="30"/>
    </row>
    <row r="151" spans="1:25" s="31" customFormat="1" ht="15">
      <c r="A151" s="28">
        <v>145</v>
      </c>
      <c r="B151" s="21"/>
      <c r="C151" s="1"/>
      <c r="D151" s="22"/>
      <c r="E151" s="23"/>
      <c r="F151" s="24"/>
      <c r="G151" s="23"/>
      <c r="H151" s="23"/>
      <c r="I151" s="23"/>
      <c r="J151" s="25"/>
      <c r="K151" s="25"/>
      <c r="L151" s="26"/>
      <c r="M151" s="27"/>
      <c r="N151" s="25"/>
      <c r="O151" s="25"/>
      <c r="P151" s="27"/>
      <c r="Q151" s="27"/>
      <c r="R151" s="28" t="str">
        <f t="shared" si="4"/>
        <v/>
      </c>
      <c r="S151" s="27"/>
      <c r="T151" s="27"/>
      <c r="U151" s="28" t="str">
        <f t="shared" si="5"/>
        <v/>
      </c>
      <c r="V151" s="29"/>
      <c r="W151" s="30"/>
      <c r="X151" s="30"/>
      <c r="Y151" s="30"/>
    </row>
    <row r="152" spans="1:25" s="31" customFormat="1" ht="15">
      <c r="A152" s="28">
        <v>146</v>
      </c>
      <c r="B152" s="21"/>
      <c r="C152" s="1"/>
      <c r="D152" s="22"/>
      <c r="E152" s="23"/>
      <c r="F152" s="24"/>
      <c r="G152" s="23"/>
      <c r="H152" s="23"/>
      <c r="I152" s="23"/>
      <c r="J152" s="25"/>
      <c r="K152" s="25"/>
      <c r="L152" s="26"/>
      <c r="M152" s="27"/>
      <c r="N152" s="25"/>
      <c r="O152" s="25"/>
      <c r="P152" s="27"/>
      <c r="Q152" s="27"/>
      <c r="R152" s="28" t="str">
        <f t="shared" si="4"/>
        <v/>
      </c>
      <c r="S152" s="27"/>
      <c r="T152" s="27"/>
      <c r="U152" s="28" t="str">
        <f t="shared" si="5"/>
        <v/>
      </c>
      <c r="V152" s="29"/>
      <c r="W152" s="30"/>
      <c r="X152" s="30"/>
      <c r="Y152" s="30"/>
    </row>
    <row r="153" spans="1:25" s="31" customFormat="1" ht="15">
      <c r="A153" s="28">
        <v>147</v>
      </c>
      <c r="B153" s="21"/>
      <c r="C153" s="1"/>
      <c r="D153" s="22"/>
      <c r="E153" s="23"/>
      <c r="F153" s="24"/>
      <c r="G153" s="23"/>
      <c r="H153" s="23"/>
      <c r="I153" s="23"/>
      <c r="J153" s="25"/>
      <c r="K153" s="25"/>
      <c r="L153" s="26"/>
      <c r="M153" s="27"/>
      <c r="N153" s="25"/>
      <c r="O153" s="25"/>
      <c r="P153" s="27"/>
      <c r="Q153" s="27"/>
      <c r="R153" s="28" t="str">
        <f t="shared" si="4"/>
        <v/>
      </c>
      <c r="S153" s="27"/>
      <c r="T153" s="27"/>
      <c r="U153" s="28" t="str">
        <f t="shared" si="5"/>
        <v/>
      </c>
      <c r="V153" s="29"/>
      <c r="W153" s="30"/>
      <c r="X153" s="30"/>
      <c r="Y153" s="30"/>
    </row>
    <row r="154" spans="1:25" s="31" customFormat="1" ht="15">
      <c r="A154" s="28">
        <v>148</v>
      </c>
      <c r="B154" s="21"/>
      <c r="C154" s="1"/>
      <c r="D154" s="22"/>
      <c r="E154" s="23"/>
      <c r="F154" s="24"/>
      <c r="G154" s="23"/>
      <c r="H154" s="23"/>
      <c r="I154" s="23"/>
      <c r="J154" s="25"/>
      <c r="K154" s="25"/>
      <c r="L154" s="26"/>
      <c r="M154" s="27"/>
      <c r="N154" s="25"/>
      <c r="O154" s="25"/>
      <c r="P154" s="27"/>
      <c r="Q154" s="27"/>
      <c r="R154" s="28" t="str">
        <f t="shared" si="4"/>
        <v/>
      </c>
      <c r="S154" s="27"/>
      <c r="T154" s="27"/>
      <c r="U154" s="28" t="str">
        <f t="shared" si="5"/>
        <v/>
      </c>
      <c r="V154" s="29"/>
      <c r="W154" s="30"/>
      <c r="X154" s="30"/>
      <c r="Y154" s="30"/>
    </row>
    <row r="155" spans="1:25" s="31" customFormat="1" ht="15">
      <c r="A155" s="28">
        <v>149</v>
      </c>
      <c r="B155" s="21"/>
      <c r="C155" s="1"/>
      <c r="D155" s="22"/>
      <c r="E155" s="23"/>
      <c r="F155" s="24"/>
      <c r="G155" s="23"/>
      <c r="H155" s="23"/>
      <c r="I155" s="23"/>
      <c r="J155" s="25"/>
      <c r="K155" s="25"/>
      <c r="L155" s="26"/>
      <c r="M155" s="27"/>
      <c r="N155" s="25"/>
      <c r="O155" s="25"/>
      <c r="P155" s="27"/>
      <c r="Q155" s="27"/>
      <c r="R155" s="28" t="str">
        <f t="shared" si="4"/>
        <v/>
      </c>
      <c r="S155" s="27"/>
      <c r="T155" s="27"/>
      <c r="U155" s="28" t="str">
        <f t="shared" si="5"/>
        <v/>
      </c>
      <c r="V155" s="29"/>
      <c r="W155" s="30"/>
      <c r="X155" s="30"/>
      <c r="Y155" s="30"/>
    </row>
    <row r="156" spans="1:25" s="31" customFormat="1" ht="15">
      <c r="A156" s="28">
        <v>150</v>
      </c>
      <c r="B156" s="21"/>
      <c r="C156" s="1"/>
      <c r="D156" s="22"/>
      <c r="E156" s="23"/>
      <c r="F156" s="24"/>
      <c r="G156" s="23"/>
      <c r="H156" s="23"/>
      <c r="I156" s="23"/>
      <c r="J156" s="25"/>
      <c r="K156" s="25"/>
      <c r="L156" s="26"/>
      <c r="M156" s="27"/>
      <c r="N156" s="25"/>
      <c r="O156" s="25"/>
      <c r="P156" s="27"/>
      <c r="Q156" s="27"/>
      <c r="R156" s="28" t="str">
        <f t="shared" si="4"/>
        <v/>
      </c>
      <c r="S156" s="27"/>
      <c r="T156" s="27"/>
      <c r="U156" s="28" t="str">
        <f t="shared" si="5"/>
        <v/>
      </c>
      <c r="V156" s="29"/>
      <c r="W156" s="30"/>
      <c r="X156" s="30"/>
      <c r="Y156" s="30"/>
    </row>
    <row r="157" spans="1:25" s="31" customFormat="1" ht="15">
      <c r="A157" s="28">
        <v>151</v>
      </c>
      <c r="B157" s="21"/>
      <c r="C157" s="1"/>
      <c r="D157" s="22"/>
      <c r="E157" s="23"/>
      <c r="F157" s="24"/>
      <c r="G157" s="23"/>
      <c r="H157" s="23"/>
      <c r="I157" s="23"/>
      <c r="J157" s="25"/>
      <c r="K157" s="25"/>
      <c r="L157" s="26"/>
      <c r="M157" s="27"/>
      <c r="N157" s="25"/>
      <c r="O157" s="25"/>
      <c r="P157" s="27"/>
      <c r="Q157" s="27"/>
      <c r="R157" s="28" t="str">
        <f t="shared" si="4"/>
        <v/>
      </c>
      <c r="S157" s="27"/>
      <c r="T157" s="27"/>
      <c r="U157" s="28" t="str">
        <f t="shared" si="5"/>
        <v/>
      </c>
      <c r="V157" s="29"/>
      <c r="W157" s="30"/>
      <c r="X157" s="30"/>
      <c r="Y157" s="30"/>
    </row>
    <row r="158" spans="1:25" s="31" customFormat="1" ht="15">
      <c r="A158" s="28">
        <v>152</v>
      </c>
      <c r="B158" s="21"/>
      <c r="C158" s="1"/>
      <c r="D158" s="22"/>
      <c r="E158" s="23"/>
      <c r="F158" s="24"/>
      <c r="G158" s="23"/>
      <c r="H158" s="23"/>
      <c r="I158" s="23"/>
      <c r="J158" s="25"/>
      <c r="K158" s="25"/>
      <c r="L158" s="26"/>
      <c r="M158" s="27"/>
      <c r="N158" s="25"/>
      <c r="O158" s="25"/>
      <c r="P158" s="27"/>
      <c r="Q158" s="27"/>
      <c r="R158" s="28" t="str">
        <f t="shared" si="4"/>
        <v/>
      </c>
      <c r="S158" s="27"/>
      <c r="T158" s="27"/>
      <c r="U158" s="28" t="str">
        <f t="shared" si="5"/>
        <v/>
      </c>
      <c r="V158" s="29"/>
      <c r="W158" s="30"/>
      <c r="X158" s="30"/>
      <c r="Y158" s="30"/>
    </row>
    <row r="159" spans="1:25" s="31" customFormat="1" ht="15">
      <c r="A159" s="28">
        <v>153</v>
      </c>
      <c r="B159" s="21"/>
      <c r="C159" s="1"/>
      <c r="D159" s="22"/>
      <c r="E159" s="23"/>
      <c r="F159" s="24"/>
      <c r="G159" s="23"/>
      <c r="H159" s="23"/>
      <c r="I159" s="23"/>
      <c r="J159" s="25"/>
      <c r="K159" s="25"/>
      <c r="L159" s="26"/>
      <c r="M159" s="27"/>
      <c r="N159" s="25"/>
      <c r="O159" s="25"/>
      <c r="P159" s="27"/>
      <c r="Q159" s="27"/>
      <c r="R159" s="28" t="str">
        <f t="shared" si="4"/>
        <v/>
      </c>
      <c r="S159" s="27"/>
      <c r="T159" s="27"/>
      <c r="U159" s="28" t="str">
        <f t="shared" si="5"/>
        <v/>
      </c>
      <c r="V159" s="29"/>
      <c r="W159" s="30"/>
      <c r="X159" s="30"/>
      <c r="Y159" s="30"/>
    </row>
    <row r="160" spans="1:25" s="31" customFormat="1" ht="15">
      <c r="A160" s="28">
        <v>154</v>
      </c>
      <c r="B160" s="21"/>
      <c r="C160" s="1"/>
      <c r="D160" s="22"/>
      <c r="E160" s="23"/>
      <c r="F160" s="24"/>
      <c r="G160" s="23"/>
      <c r="H160" s="23"/>
      <c r="I160" s="23"/>
      <c r="J160" s="25"/>
      <c r="K160" s="25"/>
      <c r="L160" s="26"/>
      <c r="M160" s="27"/>
      <c r="N160" s="25"/>
      <c r="O160" s="25"/>
      <c r="P160" s="27"/>
      <c r="Q160" s="27"/>
      <c r="R160" s="28" t="str">
        <f t="shared" si="4"/>
        <v/>
      </c>
      <c r="S160" s="27"/>
      <c r="T160" s="27"/>
      <c r="U160" s="28" t="str">
        <f t="shared" si="5"/>
        <v/>
      </c>
      <c r="V160" s="29"/>
      <c r="W160" s="30"/>
      <c r="X160" s="30"/>
      <c r="Y160" s="30"/>
    </row>
    <row r="161" spans="1:25" s="31" customFormat="1" ht="15">
      <c r="A161" s="28">
        <v>155</v>
      </c>
      <c r="B161" s="21"/>
      <c r="C161" s="1"/>
      <c r="D161" s="22"/>
      <c r="E161" s="23"/>
      <c r="F161" s="24"/>
      <c r="G161" s="23"/>
      <c r="H161" s="23"/>
      <c r="I161" s="23"/>
      <c r="J161" s="25"/>
      <c r="K161" s="25"/>
      <c r="L161" s="26"/>
      <c r="M161" s="27"/>
      <c r="N161" s="25"/>
      <c r="O161" s="25"/>
      <c r="P161" s="27"/>
      <c r="Q161" s="27"/>
      <c r="R161" s="28" t="str">
        <f t="shared" si="4"/>
        <v/>
      </c>
      <c r="S161" s="27"/>
      <c r="T161" s="27"/>
      <c r="U161" s="28" t="str">
        <f t="shared" si="5"/>
        <v/>
      </c>
      <c r="V161" s="29"/>
      <c r="W161" s="30"/>
      <c r="X161" s="30"/>
      <c r="Y161" s="30"/>
    </row>
    <row r="162" spans="1:25" s="31" customFormat="1" ht="15">
      <c r="A162" s="28">
        <v>156</v>
      </c>
      <c r="B162" s="21"/>
      <c r="C162" s="1"/>
      <c r="D162" s="22"/>
      <c r="E162" s="23"/>
      <c r="F162" s="24"/>
      <c r="G162" s="23"/>
      <c r="H162" s="23"/>
      <c r="I162" s="23"/>
      <c r="J162" s="25"/>
      <c r="K162" s="25"/>
      <c r="L162" s="26"/>
      <c r="M162" s="27"/>
      <c r="N162" s="25"/>
      <c r="O162" s="25"/>
      <c r="P162" s="27"/>
      <c r="Q162" s="27"/>
      <c r="R162" s="28" t="str">
        <f t="shared" si="4"/>
        <v/>
      </c>
      <c r="S162" s="27"/>
      <c r="T162" s="27"/>
      <c r="U162" s="28" t="str">
        <f t="shared" si="5"/>
        <v/>
      </c>
      <c r="V162" s="29"/>
      <c r="W162" s="30"/>
      <c r="X162" s="30"/>
      <c r="Y162" s="30"/>
    </row>
    <row r="163" spans="1:25" s="31" customFormat="1" ht="15">
      <c r="A163" s="28">
        <v>157</v>
      </c>
      <c r="B163" s="21"/>
      <c r="C163" s="1"/>
      <c r="D163" s="22"/>
      <c r="E163" s="23"/>
      <c r="F163" s="24"/>
      <c r="G163" s="23"/>
      <c r="H163" s="23"/>
      <c r="I163" s="23"/>
      <c r="J163" s="25"/>
      <c r="K163" s="25"/>
      <c r="L163" s="26"/>
      <c r="M163" s="27"/>
      <c r="N163" s="25"/>
      <c r="O163" s="25"/>
      <c r="P163" s="27"/>
      <c r="Q163" s="27"/>
      <c r="R163" s="28" t="str">
        <f t="shared" si="4"/>
        <v/>
      </c>
      <c r="S163" s="27"/>
      <c r="T163" s="27"/>
      <c r="U163" s="28" t="str">
        <f t="shared" si="5"/>
        <v/>
      </c>
      <c r="V163" s="29"/>
      <c r="W163" s="30"/>
      <c r="X163" s="30"/>
      <c r="Y163" s="30"/>
    </row>
    <row r="164" spans="1:25" s="31" customFormat="1" ht="15">
      <c r="A164" s="28">
        <v>158</v>
      </c>
      <c r="B164" s="21"/>
      <c r="C164" s="1"/>
      <c r="D164" s="22"/>
      <c r="E164" s="23"/>
      <c r="F164" s="24"/>
      <c r="G164" s="23"/>
      <c r="H164" s="23"/>
      <c r="I164" s="23"/>
      <c r="J164" s="25"/>
      <c r="K164" s="25"/>
      <c r="L164" s="26"/>
      <c r="M164" s="27"/>
      <c r="N164" s="25"/>
      <c r="O164" s="25"/>
      <c r="P164" s="27"/>
      <c r="Q164" s="27"/>
      <c r="R164" s="28" t="str">
        <f t="shared" si="4"/>
        <v/>
      </c>
      <c r="S164" s="27"/>
      <c r="T164" s="27"/>
      <c r="U164" s="28" t="str">
        <f t="shared" si="5"/>
        <v/>
      </c>
      <c r="V164" s="29"/>
      <c r="W164" s="30"/>
      <c r="X164" s="30"/>
      <c r="Y164" s="30"/>
    </row>
    <row r="165" spans="1:25" s="31" customFormat="1" ht="15">
      <c r="A165" s="28">
        <v>159</v>
      </c>
      <c r="B165" s="21"/>
      <c r="C165" s="1"/>
      <c r="D165" s="22"/>
      <c r="E165" s="23"/>
      <c r="F165" s="24"/>
      <c r="G165" s="23"/>
      <c r="H165" s="23"/>
      <c r="I165" s="23"/>
      <c r="J165" s="25"/>
      <c r="K165" s="25"/>
      <c r="L165" s="26"/>
      <c r="M165" s="27"/>
      <c r="N165" s="25"/>
      <c r="O165" s="25"/>
      <c r="P165" s="27"/>
      <c r="Q165" s="27"/>
      <c r="R165" s="28" t="str">
        <f t="shared" si="4"/>
        <v/>
      </c>
      <c r="S165" s="27"/>
      <c r="T165" s="27"/>
      <c r="U165" s="28" t="str">
        <f t="shared" si="5"/>
        <v/>
      </c>
      <c r="V165" s="29"/>
      <c r="W165" s="30"/>
      <c r="X165" s="30"/>
      <c r="Y165" s="30"/>
    </row>
    <row r="166" spans="1:25" s="31" customFormat="1" ht="15">
      <c r="A166" s="28">
        <v>160</v>
      </c>
      <c r="B166" s="21"/>
      <c r="C166" s="1"/>
      <c r="D166" s="22"/>
      <c r="E166" s="23"/>
      <c r="F166" s="24"/>
      <c r="G166" s="23"/>
      <c r="H166" s="23"/>
      <c r="I166" s="23"/>
      <c r="J166" s="25"/>
      <c r="K166" s="25"/>
      <c r="L166" s="26"/>
      <c r="M166" s="27"/>
      <c r="N166" s="25"/>
      <c r="O166" s="25"/>
      <c r="P166" s="27"/>
      <c r="Q166" s="27"/>
      <c r="R166" s="28" t="str">
        <f t="shared" si="4"/>
        <v/>
      </c>
      <c r="S166" s="27"/>
      <c r="T166" s="27"/>
      <c r="U166" s="28" t="str">
        <f t="shared" si="5"/>
        <v/>
      </c>
      <c r="V166" s="29"/>
      <c r="W166" s="30"/>
      <c r="X166" s="30"/>
      <c r="Y166" s="30"/>
    </row>
    <row r="167" spans="1:25" s="31" customFormat="1" ht="15">
      <c r="A167" s="28">
        <v>161</v>
      </c>
      <c r="B167" s="21"/>
      <c r="C167" s="1"/>
      <c r="D167" s="22"/>
      <c r="E167" s="23"/>
      <c r="F167" s="24"/>
      <c r="G167" s="23"/>
      <c r="H167" s="23"/>
      <c r="I167" s="23"/>
      <c r="J167" s="25"/>
      <c r="K167" s="25"/>
      <c r="L167" s="26"/>
      <c r="M167" s="27"/>
      <c r="N167" s="25"/>
      <c r="O167" s="25"/>
      <c r="P167" s="27"/>
      <c r="Q167" s="27"/>
      <c r="R167" s="28" t="str">
        <f t="shared" si="4"/>
        <v/>
      </c>
      <c r="S167" s="27"/>
      <c r="T167" s="27"/>
      <c r="U167" s="28" t="str">
        <f t="shared" si="5"/>
        <v/>
      </c>
      <c r="V167" s="29"/>
      <c r="W167" s="30"/>
      <c r="X167" s="30"/>
      <c r="Y167" s="30"/>
    </row>
    <row r="168" spans="1:25" s="31" customFormat="1" ht="15">
      <c r="A168" s="28">
        <v>162</v>
      </c>
      <c r="B168" s="21"/>
      <c r="C168" s="1"/>
      <c r="D168" s="22"/>
      <c r="E168" s="23"/>
      <c r="F168" s="24"/>
      <c r="G168" s="23"/>
      <c r="H168" s="23"/>
      <c r="I168" s="23"/>
      <c r="J168" s="25"/>
      <c r="K168" s="25"/>
      <c r="L168" s="26"/>
      <c r="M168" s="27"/>
      <c r="N168" s="25"/>
      <c r="O168" s="25"/>
      <c r="P168" s="27"/>
      <c r="Q168" s="27"/>
      <c r="R168" s="28" t="str">
        <f t="shared" si="4"/>
        <v/>
      </c>
      <c r="S168" s="27"/>
      <c r="T168" s="27"/>
      <c r="U168" s="28" t="str">
        <f t="shared" si="5"/>
        <v/>
      </c>
      <c r="V168" s="29"/>
      <c r="W168" s="30"/>
      <c r="X168" s="30"/>
      <c r="Y168" s="30"/>
    </row>
    <row r="169" spans="1:25" s="31" customFormat="1" ht="15">
      <c r="A169" s="28">
        <v>163</v>
      </c>
      <c r="B169" s="21"/>
      <c r="C169" s="1"/>
      <c r="D169" s="22"/>
      <c r="E169" s="23"/>
      <c r="F169" s="24"/>
      <c r="G169" s="23"/>
      <c r="H169" s="23"/>
      <c r="I169" s="23"/>
      <c r="J169" s="25"/>
      <c r="K169" s="25"/>
      <c r="L169" s="26"/>
      <c r="M169" s="27"/>
      <c r="N169" s="25"/>
      <c r="O169" s="25"/>
      <c r="P169" s="27"/>
      <c r="Q169" s="27"/>
      <c r="R169" s="28" t="str">
        <f t="shared" si="4"/>
        <v/>
      </c>
      <c r="S169" s="27"/>
      <c r="T169" s="27"/>
      <c r="U169" s="28" t="str">
        <f t="shared" si="5"/>
        <v/>
      </c>
      <c r="V169" s="29"/>
      <c r="W169" s="30"/>
      <c r="X169" s="30"/>
      <c r="Y169" s="30"/>
    </row>
    <row r="170" spans="1:25" s="31" customFormat="1" ht="15">
      <c r="A170" s="28">
        <v>164</v>
      </c>
      <c r="B170" s="21"/>
      <c r="C170" s="1"/>
      <c r="D170" s="22"/>
      <c r="E170" s="23"/>
      <c r="F170" s="24"/>
      <c r="G170" s="23"/>
      <c r="H170" s="23"/>
      <c r="I170" s="23"/>
      <c r="J170" s="25"/>
      <c r="K170" s="25"/>
      <c r="L170" s="26"/>
      <c r="M170" s="27"/>
      <c r="N170" s="25"/>
      <c r="O170" s="25"/>
      <c r="P170" s="27"/>
      <c r="Q170" s="27"/>
      <c r="R170" s="28" t="str">
        <f t="shared" si="4"/>
        <v/>
      </c>
      <c r="S170" s="27"/>
      <c r="T170" s="27"/>
      <c r="U170" s="28" t="str">
        <f t="shared" si="5"/>
        <v/>
      </c>
      <c r="V170" s="29"/>
      <c r="W170" s="30"/>
      <c r="X170" s="30"/>
      <c r="Y170" s="30"/>
    </row>
    <row r="171" spans="1:25" s="31" customFormat="1" ht="15">
      <c r="A171" s="28">
        <v>165</v>
      </c>
      <c r="B171" s="21"/>
      <c r="C171" s="1"/>
      <c r="D171" s="22"/>
      <c r="E171" s="23"/>
      <c r="F171" s="24"/>
      <c r="G171" s="23"/>
      <c r="H171" s="23"/>
      <c r="I171" s="23"/>
      <c r="J171" s="25"/>
      <c r="K171" s="25"/>
      <c r="L171" s="26"/>
      <c r="M171" s="27"/>
      <c r="N171" s="25"/>
      <c r="O171" s="25"/>
      <c r="P171" s="27"/>
      <c r="Q171" s="27"/>
      <c r="R171" s="28" t="str">
        <f t="shared" si="4"/>
        <v/>
      </c>
      <c r="S171" s="27"/>
      <c r="T171" s="27"/>
      <c r="U171" s="28" t="str">
        <f t="shared" si="5"/>
        <v/>
      </c>
      <c r="V171" s="29"/>
      <c r="W171" s="30"/>
      <c r="X171" s="30"/>
      <c r="Y171" s="30"/>
    </row>
    <row r="172" spans="1:25" s="31" customFormat="1" ht="15">
      <c r="A172" s="28">
        <v>166</v>
      </c>
      <c r="B172" s="21"/>
      <c r="C172" s="1"/>
      <c r="D172" s="22"/>
      <c r="E172" s="23"/>
      <c r="F172" s="24"/>
      <c r="G172" s="23"/>
      <c r="H172" s="23"/>
      <c r="I172" s="23"/>
      <c r="J172" s="25"/>
      <c r="K172" s="25"/>
      <c r="L172" s="26"/>
      <c r="M172" s="27"/>
      <c r="N172" s="25"/>
      <c r="O172" s="25"/>
      <c r="P172" s="27"/>
      <c r="Q172" s="27"/>
      <c r="R172" s="28" t="str">
        <f t="shared" si="4"/>
        <v/>
      </c>
      <c r="S172" s="27"/>
      <c r="T172" s="27"/>
      <c r="U172" s="28" t="str">
        <f t="shared" si="5"/>
        <v/>
      </c>
      <c r="V172" s="29"/>
      <c r="W172" s="30"/>
      <c r="X172" s="30"/>
      <c r="Y172" s="30"/>
    </row>
    <row r="173" spans="1:25" s="31" customFormat="1" ht="15">
      <c r="A173" s="28">
        <v>167</v>
      </c>
      <c r="B173" s="21"/>
      <c r="C173" s="1"/>
      <c r="D173" s="22"/>
      <c r="E173" s="23"/>
      <c r="F173" s="24"/>
      <c r="G173" s="23"/>
      <c r="H173" s="23"/>
      <c r="I173" s="23"/>
      <c r="J173" s="25"/>
      <c r="K173" s="25"/>
      <c r="L173" s="26"/>
      <c r="M173" s="27"/>
      <c r="N173" s="25"/>
      <c r="O173" s="25"/>
      <c r="P173" s="27"/>
      <c r="Q173" s="27"/>
      <c r="R173" s="28" t="str">
        <f t="shared" si="4"/>
        <v/>
      </c>
      <c r="S173" s="27"/>
      <c r="T173" s="27"/>
      <c r="U173" s="28" t="str">
        <f t="shared" si="5"/>
        <v/>
      </c>
      <c r="V173" s="29"/>
      <c r="W173" s="30"/>
      <c r="X173" s="30"/>
      <c r="Y173" s="30"/>
    </row>
    <row r="174" spans="1:25" s="31" customFormat="1" ht="15">
      <c r="A174" s="28">
        <v>168</v>
      </c>
      <c r="B174" s="21"/>
      <c r="C174" s="1"/>
      <c r="D174" s="22"/>
      <c r="E174" s="23"/>
      <c r="F174" s="24"/>
      <c r="G174" s="23"/>
      <c r="H174" s="23"/>
      <c r="I174" s="23"/>
      <c r="J174" s="25"/>
      <c r="K174" s="25"/>
      <c r="L174" s="26"/>
      <c r="M174" s="27"/>
      <c r="N174" s="25"/>
      <c r="O174" s="25"/>
      <c r="P174" s="27"/>
      <c r="Q174" s="27"/>
      <c r="R174" s="28" t="str">
        <f t="shared" si="4"/>
        <v/>
      </c>
      <c r="S174" s="27"/>
      <c r="T174" s="27"/>
      <c r="U174" s="28" t="str">
        <f t="shared" si="5"/>
        <v/>
      </c>
      <c r="V174" s="29"/>
      <c r="W174" s="30"/>
      <c r="X174" s="30"/>
      <c r="Y174" s="30"/>
    </row>
    <row r="175" spans="1:25" s="31" customFormat="1" ht="15">
      <c r="A175" s="28">
        <v>169</v>
      </c>
      <c r="B175" s="21"/>
      <c r="C175" s="1"/>
      <c r="D175" s="22"/>
      <c r="E175" s="23"/>
      <c r="F175" s="24"/>
      <c r="G175" s="23"/>
      <c r="H175" s="23"/>
      <c r="I175" s="23"/>
      <c r="J175" s="25"/>
      <c r="K175" s="25"/>
      <c r="L175" s="26"/>
      <c r="M175" s="27"/>
      <c r="N175" s="25"/>
      <c r="O175" s="25"/>
      <c r="P175" s="27"/>
      <c r="Q175" s="27"/>
      <c r="R175" s="28" t="str">
        <f t="shared" si="4"/>
        <v/>
      </c>
      <c r="S175" s="27"/>
      <c r="T175" s="27"/>
      <c r="U175" s="28" t="str">
        <f t="shared" si="5"/>
        <v/>
      </c>
      <c r="V175" s="29"/>
      <c r="W175" s="30"/>
      <c r="X175" s="30"/>
      <c r="Y175" s="30"/>
    </row>
    <row r="176" spans="1:25" s="31" customFormat="1" ht="15">
      <c r="A176" s="28">
        <v>170</v>
      </c>
      <c r="B176" s="21"/>
      <c r="C176" s="1"/>
      <c r="D176" s="22"/>
      <c r="E176" s="23"/>
      <c r="F176" s="24"/>
      <c r="G176" s="23"/>
      <c r="H176" s="23"/>
      <c r="I176" s="23"/>
      <c r="J176" s="25"/>
      <c r="K176" s="25"/>
      <c r="L176" s="26"/>
      <c r="M176" s="27"/>
      <c r="N176" s="25"/>
      <c r="O176" s="25"/>
      <c r="P176" s="27"/>
      <c r="Q176" s="27"/>
      <c r="R176" s="28" t="str">
        <f t="shared" si="4"/>
        <v/>
      </c>
      <c r="S176" s="27"/>
      <c r="T176" s="27"/>
      <c r="U176" s="28" t="str">
        <f t="shared" si="5"/>
        <v/>
      </c>
      <c r="V176" s="29"/>
      <c r="W176" s="30"/>
      <c r="X176" s="30"/>
      <c r="Y176" s="30"/>
    </row>
    <row r="177" spans="1:25" s="31" customFormat="1" ht="15">
      <c r="A177" s="28">
        <v>171</v>
      </c>
      <c r="B177" s="21"/>
      <c r="C177" s="1"/>
      <c r="D177" s="22"/>
      <c r="E177" s="23"/>
      <c r="F177" s="24"/>
      <c r="G177" s="23"/>
      <c r="H177" s="23"/>
      <c r="I177" s="23"/>
      <c r="J177" s="25"/>
      <c r="K177" s="25"/>
      <c r="L177" s="26"/>
      <c r="M177" s="27"/>
      <c r="N177" s="25"/>
      <c r="O177" s="25"/>
      <c r="P177" s="27"/>
      <c r="Q177" s="27"/>
      <c r="R177" s="28" t="str">
        <f t="shared" si="4"/>
        <v/>
      </c>
      <c r="S177" s="27"/>
      <c r="T177" s="27"/>
      <c r="U177" s="28" t="str">
        <f t="shared" si="5"/>
        <v/>
      </c>
      <c r="V177" s="29"/>
      <c r="W177" s="30"/>
      <c r="X177" s="30"/>
      <c r="Y177" s="30"/>
    </row>
    <row r="178" spans="1:25" s="31" customFormat="1" ht="15">
      <c r="A178" s="28">
        <v>172</v>
      </c>
      <c r="B178" s="21"/>
      <c r="C178" s="1"/>
      <c r="D178" s="22"/>
      <c r="E178" s="23"/>
      <c r="F178" s="24"/>
      <c r="G178" s="23"/>
      <c r="H178" s="23"/>
      <c r="I178" s="23"/>
      <c r="J178" s="25"/>
      <c r="K178" s="25"/>
      <c r="L178" s="26"/>
      <c r="M178" s="27"/>
      <c r="N178" s="25"/>
      <c r="O178" s="25"/>
      <c r="P178" s="27"/>
      <c r="Q178" s="27"/>
      <c r="R178" s="28" t="str">
        <f t="shared" si="4"/>
        <v/>
      </c>
      <c r="S178" s="27"/>
      <c r="T178" s="27"/>
      <c r="U178" s="28" t="str">
        <f t="shared" si="5"/>
        <v/>
      </c>
      <c r="V178" s="29"/>
      <c r="W178" s="30"/>
      <c r="X178" s="30"/>
      <c r="Y178" s="30"/>
    </row>
    <row r="179" spans="1:25" s="31" customFormat="1" ht="15">
      <c r="A179" s="28">
        <v>173</v>
      </c>
      <c r="B179" s="21"/>
      <c r="C179" s="1"/>
      <c r="D179" s="22"/>
      <c r="E179" s="23"/>
      <c r="F179" s="24"/>
      <c r="G179" s="23"/>
      <c r="H179" s="23"/>
      <c r="I179" s="23"/>
      <c r="J179" s="25"/>
      <c r="K179" s="25"/>
      <c r="L179" s="26"/>
      <c r="M179" s="27"/>
      <c r="N179" s="25"/>
      <c r="O179" s="25"/>
      <c r="P179" s="27"/>
      <c r="Q179" s="27"/>
      <c r="R179" s="28" t="str">
        <f t="shared" si="4"/>
        <v/>
      </c>
      <c r="S179" s="27"/>
      <c r="T179" s="27"/>
      <c r="U179" s="28" t="str">
        <f t="shared" si="5"/>
        <v/>
      </c>
      <c r="V179" s="29"/>
      <c r="W179" s="30"/>
      <c r="X179" s="30"/>
      <c r="Y179" s="30"/>
    </row>
    <row r="180" spans="1:25" s="31" customFormat="1" ht="15">
      <c r="A180" s="28">
        <v>174</v>
      </c>
      <c r="B180" s="21"/>
      <c r="C180" s="1"/>
      <c r="D180" s="22"/>
      <c r="E180" s="23"/>
      <c r="F180" s="24"/>
      <c r="G180" s="23"/>
      <c r="H180" s="23"/>
      <c r="I180" s="23"/>
      <c r="J180" s="25"/>
      <c r="K180" s="25"/>
      <c r="L180" s="26"/>
      <c r="M180" s="27"/>
      <c r="N180" s="25"/>
      <c r="O180" s="25"/>
      <c r="P180" s="27"/>
      <c r="Q180" s="27"/>
      <c r="R180" s="28" t="str">
        <f t="shared" si="4"/>
        <v/>
      </c>
      <c r="S180" s="27"/>
      <c r="T180" s="27"/>
      <c r="U180" s="28" t="str">
        <f t="shared" si="5"/>
        <v/>
      </c>
      <c r="V180" s="29"/>
      <c r="W180" s="30"/>
      <c r="X180" s="30"/>
      <c r="Y180" s="30"/>
    </row>
    <row r="181" spans="1:25" s="31" customFormat="1" ht="15">
      <c r="A181" s="28">
        <v>175</v>
      </c>
      <c r="B181" s="21"/>
      <c r="C181" s="1"/>
      <c r="D181" s="22"/>
      <c r="E181" s="23"/>
      <c r="F181" s="24"/>
      <c r="G181" s="23"/>
      <c r="H181" s="23"/>
      <c r="I181" s="23"/>
      <c r="J181" s="25"/>
      <c r="K181" s="25"/>
      <c r="L181" s="26"/>
      <c r="M181" s="27"/>
      <c r="N181" s="25"/>
      <c r="O181" s="25"/>
      <c r="P181" s="27"/>
      <c r="Q181" s="27"/>
      <c r="R181" s="28" t="str">
        <f t="shared" si="4"/>
        <v/>
      </c>
      <c r="S181" s="27"/>
      <c r="T181" s="27"/>
      <c r="U181" s="28" t="str">
        <f t="shared" si="5"/>
        <v/>
      </c>
      <c r="V181" s="29"/>
      <c r="W181" s="30"/>
      <c r="X181" s="30"/>
      <c r="Y181" s="30"/>
    </row>
    <row r="182" spans="1:25" s="31" customFormat="1" ht="15">
      <c r="A182" s="28">
        <v>176</v>
      </c>
      <c r="B182" s="21"/>
      <c r="C182" s="1"/>
      <c r="D182" s="22"/>
      <c r="E182" s="23"/>
      <c r="F182" s="24"/>
      <c r="G182" s="23"/>
      <c r="H182" s="23"/>
      <c r="I182" s="23"/>
      <c r="J182" s="25"/>
      <c r="K182" s="25"/>
      <c r="L182" s="26"/>
      <c r="M182" s="27"/>
      <c r="N182" s="25"/>
      <c r="O182" s="25"/>
      <c r="P182" s="27"/>
      <c r="Q182" s="27"/>
      <c r="R182" s="28" t="str">
        <f t="shared" si="4"/>
        <v/>
      </c>
      <c r="S182" s="27"/>
      <c r="T182" s="27"/>
      <c r="U182" s="28" t="str">
        <f t="shared" si="5"/>
        <v/>
      </c>
      <c r="V182" s="29"/>
      <c r="W182" s="30"/>
      <c r="X182" s="30"/>
      <c r="Y182" s="30"/>
    </row>
    <row r="183" spans="1:25" s="31" customFormat="1" ht="15">
      <c r="A183" s="28">
        <v>177</v>
      </c>
      <c r="B183" s="21"/>
      <c r="C183" s="1"/>
      <c r="D183" s="22"/>
      <c r="E183" s="23"/>
      <c r="F183" s="24"/>
      <c r="G183" s="23"/>
      <c r="H183" s="23"/>
      <c r="I183" s="23"/>
      <c r="J183" s="25"/>
      <c r="K183" s="25"/>
      <c r="L183" s="26"/>
      <c r="M183" s="27"/>
      <c r="N183" s="25"/>
      <c r="O183" s="25"/>
      <c r="P183" s="27"/>
      <c r="Q183" s="27"/>
      <c r="R183" s="28" t="str">
        <f t="shared" si="4"/>
        <v/>
      </c>
      <c r="S183" s="27"/>
      <c r="T183" s="27"/>
      <c r="U183" s="28" t="str">
        <f t="shared" si="5"/>
        <v/>
      </c>
      <c r="V183" s="29"/>
      <c r="W183" s="30"/>
      <c r="X183" s="30"/>
      <c r="Y183" s="30"/>
    </row>
    <row r="184" spans="1:25" s="31" customFormat="1" ht="15">
      <c r="A184" s="28">
        <v>178</v>
      </c>
      <c r="B184" s="21"/>
      <c r="C184" s="1"/>
      <c r="D184" s="22"/>
      <c r="E184" s="23"/>
      <c r="F184" s="24"/>
      <c r="G184" s="23"/>
      <c r="H184" s="23"/>
      <c r="I184" s="23"/>
      <c r="J184" s="25"/>
      <c r="K184" s="25"/>
      <c r="L184" s="26"/>
      <c r="M184" s="27"/>
      <c r="N184" s="25"/>
      <c r="O184" s="25"/>
      <c r="P184" s="27"/>
      <c r="Q184" s="27"/>
      <c r="R184" s="28" t="str">
        <f t="shared" si="4"/>
        <v/>
      </c>
      <c r="S184" s="27"/>
      <c r="T184" s="27"/>
      <c r="U184" s="28" t="str">
        <f t="shared" si="5"/>
        <v/>
      </c>
      <c r="V184" s="29"/>
      <c r="W184" s="30"/>
      <c r="X184" s="30"/>
      <c r="Y184" s="30"/>
    </row>
    <row r="185" spans="1:25" s="31" customFormat="1" ht="15">
      <c r="A185" s="28">
        <v>179</v>
      </c>
      <c r="B185" s="21"/>
      <c r="C185" s="1"/>
      <c r="D185" s="22"/>
      <c r="E185" s="23"/>
      <c r="F185" s="24"/>
      <c r="G185" s="23"/>
      <c r="H185" s="23"/>
      <c r="I185" s="23"/>
      <c r="J185" s="25"/>
      <c r="K185" s="25"/>
      <c r="L185" s="26"/>
      <c r="M185" s="27"/>
      <c r="N185" s="25"/>
      <c r="O185" s="25"/>
      <c r="P185" s="27"/>
      <c r="Q185" s="27"/>
      <c r="R185" s="28" t="str">
        <f t="shared" si="4"/>
        <v/>
      </c>
      <c r="S185" s="27"/>
      <c r="T185" s="27"/>
      <c r="U185" s="28" t="str">
        <f t="shared" si="5"/>
        <v/>
      </c>
      <c r="V185" s="29"/>
      <c r="W185" s="30"/>
      <c r="X185" s="30"/>
      <c r="Y185" s="30"/>
    </row>
    <row r="186" spans="1:25" s="31" customFormat="1" ht="15">
      <c r="A186" s="28">
        <v>180</v>
      </c>
      <c r="B186" s="21"/>
      <c r="C186" s="1"/>
      <c r="D186" s="22"/>
      <c r="E186" s="23"/>
      <c r="F186" s="24"/>
      <c r="G186" s="23"/>
      <c r="H186" s="23"/>
      <c r="I186" s="23"/>
      <c r="J186" s="25"/>
      <c r="K186" s="25"/>
      <c r="L186" s="26"/>
      <c r="M186" s="27"/>
      <c r="N186" s="25"/>
      <c r="O186" s="25"/>
      <c r="P186" s="27"/>
      <c r="Q186" s="27"/>
      <c r="R186" s="28" t="str">
        <f t="shared" si="4"/>
        <v/>
      </c>
      <c r="S186" s="27"/>
      <c r="T186" s="27"/>
      <c r="U186" s="28" t="str">
        <f t="shared" si="5"/>
        <v/>
      </c>
      <c r="V186" s="29"/>
      <c r="W186" s="30"/>
      <c r="X186" s="30"/>
      <c r="Y186" s="30"/>
    </row>
    <row r="187" spans="1:25" s="31" customFormat="1" ht="15">
      <c r="A187" s="28">
        <v>181</v>
      </c>
      <c r="B187" s="21"/>
      <c r="C187" s="1"/>
      <c r="D187" s="22"/>
      <c r="E187" s="23"/>
      <c r="F187" s="24"/>
      <c r="G187" s="23"/>
      <c r="H187" s="23"/>
      <c r="I187" s="23"/>
      <c r="J187" s="25"/>
      <c r="K187" s="25"/>
      <c r="L187" s="26"/>
      <c r="M187" s="27"/>
      <c r="N187" s="25"/>
      <c r="O187" s="25"/>
      <c r="P187" s="27"/>
      <c r="Q187" s="27"/>
      <c r="R187" s="28" t="str">
        <f t="shared" si="4"/>
        <v/>
      </c>
      <c r="S187" s="27"/>
      <c r="T187" s="27"/>
      <c r="U187" s="28" t="str">
        <f t="shared" si="5"/>
        <v/>
      </c>
      <c r="V187" s="29"/>
      <c r="W187" s="30"/>
      <c r="X187" s="30"/>
      <c r="Y187" s="30"/>
    </row>
    <row r="188" spans="1:25" s="31" customFormat="1" ht="15">
      <c r="A188" s="28">
        <v>182</v>
      </c>
      <c r="B188" s="21"/>
      <c r="C188" s="1"/>
      <c r="D188" s="22"/>
      <c r="E188" s="23"/>
      <c r="F188" s="24"/>
      <c r="G188" s="23"/>
      <c r="H188" s="23"/>
      <c r="I188" s="23"/>
      <c r="J188" s="25"/>
      <c r="K188" s="25"/>
      <c r="L188" s="26"/>
      <c r="M188" s="27"/>
      <c r="N188" s="25"/>
      <c r="O188" s="25"/>
      <c r="P188" s="27"/>
      <c r="Q188" s="27"/>
      <c r="R188" s="28" t="str">
        <f t="shared" si="4"/>
        <v/>
      </c>
      <c r="S188" s="27"/>
      <c r="T188" s="27"/>
      <c r="U188" s="28" t="str">
        <f t="shared" si="5"/>
        <v/>
      </c>
      <c r="V188" s="29"/>
      <c r="W188" s="30"/>
      <c r="X188" s="30"/>
      <c r="Y188" s="30"/>
    </row>
    <row r="189" spans="1:25" s="31" customFormat="1" ht="15">
      <c r="A189" s="28">
        <v>183</v>
      </c>
      <c r="B189" s="21"/>
      <c r="C189" s="1"/>
      <c r="D189" s="22"/>
      <c r="E189" s="23"/>
      <c r="F189" s="24"/>
      <c r="G189" s="23"/>
      <c r="H189" s="23"/>
      <c r="I189" s="23"/>
      <c r="J189" s="25"/>
      <c r="K189" s="25"/>
      <c r="L189" s="26"/>
      <c r="M189" s="27"/>
      <c r="N189" s="25"/>
      <c r="O189" s="25"/>
      <c r="P189" s="27"/>
      <c r="Q189" s="27"/>
      <c r="R189" s="28" t="str">
        <f t="shared" si="4"/>
        <v/>
      </c>
      <c r="S189" s="27"/>
      <c r="T189" s="27"/>
      <c r="U189" s="28" t="str">
        <f t="shared" si="5"/>
        <v/>
      </c>
      <c r="V189" s="29"/>
      <c r="W189" s="30"/>
      <c r="X189" s="30"/>
      <c r="Y189" s="30"/>
    </row>
    <row r="190" spans="1:25" s="31" customFormat="1" ht="15">
      <c r="A190" s="28">
        <v>184</v>
      </c>
      <c r="B190" s="21"/>
      <c r="C190" s="1"/>
      <c r="D190" s="22"/>
      <c r="E190" s="23"/>
      <c r="F190" s="24"/>
      <c r="G190" s="23"/>
      <c r="H190" s="23"/>
      <c r="I190" s="23"/>
      <c r="J190" s="25"/>
      <c r="K190" s="25"/>
      <c r="L190" s="26"/>
      <c r="M190" s="27"/>
      <c r="N190" s="25"/>
      <c r="O190" s="25"/>
      <c r="P190" s="27"/>
      <c r="Q190" s="27"/>
      <c r="R190" s="28" t="str">
        <f t="shared" si="4"/>
        <v/>
      </c>
      <c r="S190" s="27"/>
      <c r="T190" s="27"/>
      <c r="U190" s="28" t="str">
        <f t="shared" si="5"/>
        <v/>
      </c>
      <c r="V190" s="29"/>
      <c r="W190" s="30"/>
      <c r="X190" s="30"/>
      <c r="Y190" s="30"/>
    </row>
    <row r="191" spans="1:25" s="31" customFormat="1" ht="15">
      <c r="A191" s="28">
        <v>185</v>
      </c>
      <c r="B191" s="21"/>
      <c r="C191" s="1"/>
      <c r="D191" s="22"/>
      <c r="E191" s="23"/>
      <c r="F191" s="24"/>
      <c r="G191" s="23"/>
      <c r="H191" s="23"/>
      <c r="I191" s="23"/>
      <c r="J191" s="25"/>
      <c r="K191" s="25"/>
      <c r="L191" s="26"/>
      <c r="M191" s="27"/>
      <c r="N191" s="25"/>
      <c r="O191" s="25"/>
      <c r="P191" s="27"/>
      <c r="Q191" s="27"/>
      <c r="R191" s="28" t="str">
        <f t="shared" si="4"/>
        <v/>
      </c>
      <c r="S191" s="27"/>
      <c r="T191" s="27"/>
      <c r="U191" s="28" t="str">
        <f t="shared" si="5"/>
        <v/>
      </c>
      <c r="V191" s="29"/>
      <c r="W191" s="30"/>
      <c r="X191" s="30"/>
      <c r="Y191" s="30"/>
    </row>
    <row r="192" spans="1:25" s="31" customFormat="1" ht="15">
      <c r="A192" s="28">
        <v>186</v>
      </c>
      <c r="B192" s="21"/>
      <c r="C192" s="1"/>
      <c r="D192" s="22"/>
      <c r="E192" s="23"/>
      <c r="F192" s="24"/>
      <c r="G192" s="23"/>
      <c r="H192" s="23"/>
      <c r="I192" s="23"/>
      <c r="J192" s="25"/>
      <c r="K192" s="25"/>
      <c r="L192" s="26"/>
      <c r="M192" s="27"/>
      <c r="N192" s="25"/>
      <c r="O192" s="25"/>
      <c r="P192" s="27"/>
      <c r="Q192" s="27"/>
      <c r="R192" s="28" t="str">
        <f t="shared" si="4"/>
        <v/>
      </c>
      <c r="S192" s="27"/>
      <c r="T192" s="27"/>
      <c r="U192" s="28" t="str">
        <f t="shared" si="5"/>
        <v/>
      </c>
      <c r="V192" s="29"/>
      <c r="W192" s="30"/>
      <c r="X192" s="30"/>
      <c r="Y192" s="30"/>
    </row>
    <row r="193" spans="1:25" s="31" customFormat="1" ht="15">
      <c r="A193" s="28">
        <v>187</v>
      </c>
      <c r="B193" s="21"/>
      <c r="C193" s="1"/>
      <c r="D193" s="22"/>
      <c r="E193" s="23"/>
      <c r="F193" s="24"/>
      <c r="G193" s="23"/>
      <c r="H193" s="23"/>
      <c r="I193" s="23"/>
      <c r="J193" s="25"/>
      <c r="K193" s="25"/>
      <c r="L193" s="26"/>
      <c r="M193" s="27"/>
      <c r="N193" s="25"/>
      <c r="O193" s="25"/>
      <c r="P193" s="27"/>
      <c r="Q193" s="27"/>
      <c r="R193" s="28" t="str">
        <f t="shared" si="4"/>
        <v/>
      </c>
      <c r="S193" s="27"/>
      <c r="T193" s="27"/>
      <c r="U193" s="28" t="str">
        <f t="shared" si="5"/>
        <v/>
      </c>
      <c r="V193" s="29"/>
      <c r="W193" s="30"/>
      <c r="X193" s="30"/>
      <c r="Y193" s="30"/>
    </row>
    <row r="194" spans="1:25" s="31" customFormat="1" ht="15">
      <c r="A194" s="28">
        <v>188</v>
      </c>
      <c r="B194" s="21"/>
      <c r="C194" s="1"/>
      <c r="D194" s="22"/>
      <c r="E194" s="23"/>
      <c r="F194" s="24"/>
      <c r="G194" s="23"/>
      <c r="H194" s="23"/>
      <c r="I194" s="23"/>
      <c r="J194" s="25"/>
      <c r="K194" s="25"/>
      <c r="L194" s="26"/>
      <c r="M194" s="27"/>
      <c r="N194" s="25"/>
      <c r="O194" s="25"/>
      <c r="P194" s="27"/>
      <c r="Q194" s="27"/>
      <c r="R194" s="28" t="str">
        <f t="shared" si="4"/>
        <v/>
      </c>
      <c r="S194" s="27"/>
      <c r="T194" s="27"/>
      <c r="U194" s="28" t="str">
        <f t="shared" si="5"/>
        <v/>
      </c>
      <c r="V194" s="29"/>
      <c r="W194" s="30"/>
      <c r="X194" s="30"/>
      <c r="Y194" s="30"/>
    </row>
    <row r="195" spans="1:25" s="31" customFormat="1" ht="15">
      <c r="A195" s="28">
        <v>189</v>
      </c>
      <c r="B195" s="21"/>
      <c r="C195" s="1"/>
      <c r="D195" s="22"/>
      <c r="E195" s="23"/>
      <c r="F195" s="24"/>
      <c r="G195" s="23"/>
      <c r="H195" s="23"/>
      <c r="I195" s="23"/>
      <c r="J195" s="25"/>
      <c r="K195" s="25"/>
      <c r="L195" s="26"/>
      <c r="M195" s="27"/>
      <c r="N195" s="25"/>
      <c r="O195" s="25"/>
      <c r="P195" s="27"/>
      <c r="Q195" s="27"/>
      <c r="R195" s="28" t="str">
        <f t="shared" si="4"/>
        <v/>
      </c>
      <c r="S195" s="27"/>
      <c r="T195" s="27"/>
      <c r="U195" s="28" t="str">
        <f t="shared" si="5"/>
        <v/>
      </c>
      <c r="V195" s="29"/>
      <c r="W195" s="30"/>
      <c r="X195" s="30"/>
      <c r="Y195" s="30"/>
    </row>
    <row r="196" spans="1:25" s="31" customFormat="1" ht="15">
      <c r="A196" s="28">
        <v>190</v>
      </c>
      <c r="B196" s="21"/>
      <c r="C196" s="1"/>
      <c r="D196" s="22"/>
      <c r="E196" s="23"/>
      <c r="F196" s="24"/>
      <c r="G196" s="23"/>
      <c r="H196" s="23"/>
      <c r="I196" s="23"/>
      <c r="J196" s="25"/>
      <c r="K196" s="25"/>
      <c r="L196" s="26"/>
      <c r="M196" s="27"/>
      <c r="N196" s="25"/>
      <c r="O196" s="25"/>
      <c r="P196" s="27"/>
      <c r="Q196" s="27"/>
      <c r="R196" s="28" t="str">
        <f t="shared" si="4"/>
        <v/>
      </c>
      <c r="S196" s="27"/>
      <c r="T196" s="27"/>
      <c r="U196" s="28" t="str">
        <f t="shared" si="5"/>
        <v/>
      </c>
      <c r="V196" s="29"/>
      <c r="W196" s="30"/>
      <c r="X196" s="30"/>
      <c r="Y196" s="30"/>
    </row>
    <row r="197" spans="1:25" s="31" customFormat="1" ht="15">
      <c r="A197" s="28">
        <v>191</v>
      </c>
      <c r="B197" s="21"/>
      <c r="C197" s="1"/>
      <c r="D197" s="22"/>
      <c r="E197" s="23"/>
      <c r="F197" s="24"/>
      <c r="G197" s="23"/>
      <c r="H197" s="23"/>
      <c r="I197" s="23"/>
      <c r="J197" s="25"/>
      <c r="K197" s="25"/>
      <c r="L197" s="26"/>
      <c r="M197" s="27"/>
      <c r="N197" s="25"/>
      <c r="O197" s="25"/>
      <c r="P197" s="27"/>
      <c r="Q197" s="27"/>
      <c r="R197" s="28" t="str">
        <f t="shared" si="4"/>
        <v/>
      </c>
      <c r="S197" s="27"/>
      <c r="T197" s="27"/>
      <c r="U197" s="28" t="str">
        <f t="shared" si="5"/>
        <v/>
      </c>
      <c r="V197" s="29"/>
      <c r="W197" s="30"/>
      <c r="X197" s="30"/>
      <c r="Y197" s="30"/>
    </row>
    <row r="198" spans="1:25" s="31" customFormat="1" ht="15">
      <c r="A198" s="28">
        <v>192</v>
      </c>
      <c r="B198" s="21"/>
      <c r="C198" s="1"/>
      <c r="D198" s="22"/>
      <c r="E198" s="23"/>
      <c r="F198" s="24"/>
      <c r="G198" s="23"/>
      <c r="H198" s="23"/>
      <c r="I198" s="23"/>
      <c r="J198" s="25"/>
      <c r="K198" s="25"/>
      <c r="L198" s="26"/>
      <c r="M198" s="27"/>
      <c r="N198" s="25"/>
      <c r="O198" s="25"/>
      <c r="P198" s="27"/>
      <c r="Q198" s="27"/>
      <c r="R198" s="28" t="str">
        <f t="shared" si="4"/>
        <v/>
      </c>
      <c r="S198" s="27"/>
      <c r="T198" s="27"/>
      <c r="U198" s="28" t="str">
        <f t="shared" si="5"/>
        <v/>
      </c>
      <c r="V198" s="29"/>
      <c r="W198" s="30"/>
      <c r="X198" s="30"/>
      <c r="Y198" s="30"/>
    </row>
    <row r="199" spans="1:25" s="31" customFormat="1" ht="15">
      <c r="A199" s="28">
        <v>193</v>
      </c>
      <c r="B199" s="21"/>
      <c r="C199" s="1"/>
      <c r="D199" s="22"/>
      <c r="E199" s="23"/>
      <c r="F199" s="24"/>
      <c r="G199" s="23"/>
      <c r="H199" s="23"/>
      <c r="I199" s="23"/>
      <c r="J199" s="25"/>
      <c r="K199" s="25"/>
      <c r="L199" s="26"/>
      <c r="M199" s="27"/>
      <c r="N199" s="25"/>
      <c r="O199" s="25"/>
      <c r="P199" s="27"/>
      <c r="Q199" s="27"/>
      <c r="R199" s="28" t="str">
        <f t="shared" si="4"/>
        <v/>
      </c>
      <c r="S199" s="27"/>
      <c r="T199" s="27"/>
      <c r="U199" s="28" t="str">
        <f t="shared" si="5"/>
        <v/>
      </c>
      <c r="V199" s="29"/>
      <c r="W199" s="30"/>
      <c r="X199" s="30"/>
      <c r="Y199" s="30"/>
    </row>
    <row r="200" spans="1:25" s="31" customFormat="1" ht="15">
      <c r="A200" s="28">
        <v>194</v>
      </c>
      <c r="B200" s="21"/>
      <c r="C200" s="1"/>
      <c r="D200" s="22"/>
      <c r="E200" s="23"/>
      <c r="F200" s="24"/>
      <c r="G200" s="23"/>
      <c r="H200" s="23"/>
      <c r="I200" s="23"/>
      <c r="J200" s="25"/>
      <c r="K200" s="25"/>
      <c r="L200" s="26"/>
      <c r="M200" s="27"/>
      <c r="N200" s="25"/>
      <c r="O200" s="25"/>
      <c r="P200" s="27"/>
      <c r="Q200" s="27"/>
      <c r="R200" s="28" t="str">
        <f t="shared" ref="R200:R206" si="6">IF(ISBLANK(P200),"",IF(P200&lt;($L200-Q200),"Oui",""))</f>
        <v/>
      </c>
      <c r="S200" s="27"/>
      <c r="T200" s="27"/>
      <c r="U200" s="28" t="str">
        <f t="shared" ref="U200:U206" si="7">IF(ISBLANK(S200),"",IF(S200&lt;($L200-T200),"Oui",""))</f>
        <v/>
      </c>
      <c r="V200" s="29"/>
      <c r="W200" s="30"/>
      <c r="X200" s="30"/>
      <c r="Y200" s="30"/>
    </row>
    <row r="201" spans="1:25" s="31" customFormat="1" ht="15">
      <c r="A201" s="28">
        <v>195</v>
      </c>
      <c r="B201" s="21"/>
      <c r="C201" s="1"/>
      <c r="D201" s="22"/>
      <c r="E201" s="23"/>
      <c r="F201" s="24"/>
      <c r="G201" s="23"/>
      <c r="H201" s="23"/>
      <c r="I201" s="23"/>
      <c r="J201" s="25"/>
      <c r="K201" s="25"/>
      <c r="L201" s="26"/>
      <c r="M201" s="27"/>
      <c r="N201" s="25"/>
      <c r="O201" s="25"/>
      <c r="P201" s="27"/>
      <c r="Q201" s="27"/>
      <c r="R201" s="28" t="str">
        <f t="shared" si="6"/>
        <v/>
      </c>
      <c r="S201" s="27"/>
      <c r="T201" s="27"/>
      <c r="U201" s="28" t="str">
        <f t="shared" si="7"/>
        <v/>
      </c>
      <c r="V201" s="29"/>
      <c r="W201" s="30"/>
      <c r="X201" s="30"/>
      <c r="Y201" s="30"/>
    </row>
    <row r="202" spans="1:25" s="31" customFormat="1" ht="15">
      <c r="A202" s="28">
        <v>196</v>
      </c>
      <c r="B202" s="21"/>
      <c r="C202" s="1"/>
      <c r="D202" s="22"/>
      <c r="E202" s="23"/>
      <c r="F202" s="24"/>
      <c r="G202" s="23"/>
      <c r="H202" s="23"/>
      <c r="I202" s="23"/>
      <c r="J202" s="25"/>
      <c r="K202" s="25"/>
      <c r="L202" s="26"/>
      <c r="M202" s="27"/>
      <c r="N202" s="25"/>
      <c r="O202" s="25"/>
      <c r="P202" s="27"/>
      <c r="Q202" s="27"/>
      <c r="R202" s="28" t="str">
        <f t="shared" si="6"/>
        <v/>
      </c>
      <c r="S202" s="27"/>
      <c r="T202" s="27"/>
      <c r="U202" s="28" t="str">
        <f t="shared" si="7"/>
        <v/>
      </c>
      <c r="V202" s="29"/>
      <c r="W202" s="30"/>
      <c r="X202" s="30"/>
      <c r="Y202" s="30"/>
    </row>
    <row r="203" spans="1:25" s="31" customFormat="1" ht="15">
      <c r="A203" s="28">
        <v>197</v>
      </c>
      <c r="B203" s="21"/>
      <c r="C203" s="1"/>
      <c r="D203" s="22"/>
      <c r="E203" s="23"/>
      <c r="F203" s="24"/>
      <c r="G203" s="23"/>
      <c r="H203" s="23"/>
      <c r="I203" s="23"/>
      <c r="J203" s="25"/>
      <c r="K203" s="25"/>
      <c r="L203" s="26"/>
      <c r="M203" s="27"/>
      <c r="N203" s="25"/>
      <c r="O203" s="25"/>
      <c r="P203" s="27"/>
      <c r="Q203" s="27"/>
      <c r="R203" s="28" t="str">
        <f t="shared" si="6"/>
        <v/>
      </c>
      <c r="S203" s="27"/>
      <c r="T203" s="27"/>
      <c r="U203" s="28" t="str">
        <f t="shared" si="7"/>
        <v/>
      </c>
      <c r="V203" s="29"/>
      <c r="W203" s="30"/>
      <c r="X203" s="30"/>
      <c r="Y203" s="30"/>
    </row>
    <row r="204" spans="1:25" s="31" customFormat="1" ht="15">
      <c r="A204" s="28">
        <v>198</v>
      </c>
      <c r="B204" s="21"/>
      <c r="C204" s="1"/>
      <c r="D204" s="22"/>
      <c r="E204" s="23"/>
      <c r="F204" s="24"/>
      <c r="G204" s="23"/>
      <c r="H204" s="23"/>
      <c r="I204" s="23"/>
      <c r="J204" s="25"/>
      <c r="K204" s="25"/>
      <c r="L204" s="26"/>
      <c r="M204" s="27"/>
      <c r="N204" s="25"/>
      <c r="O204" s="25"/>
      <c r="P204" s="27"/>
      <c r="Q204" s="27"/>
      <c r="R204" s="28" t="str">
        <f t="shared" si="6"/>
        <v/>
      </c>
      <c r="S204" s="27"/>
      <c r="T204" s="27"/>
      <c r="U204" s="28" t="str">
        <f t="shared" si="7"/>
        <v/>
      </c>
      <c r="V204" s="29"/>
      <c r="W204" s="30"/>
      <c r="X204" s="30"/>
      <c r="Y204" s="30"/>
    </row>
    <row r="205" spans="1:25" s="31" customFormat="1" ht="15">
      <c r="A205" s="28">
        <v>199</v>
      </c>
      <c r="B205" s="21"/>
      <c r="C205" s="1"/>
      <c r="D205" s="22"/>
      <c r="E205" s="23"/>
      <c r="F205" s="24"/>
      <c r="G205" s="23"/>
      <c r="H205" s="23"/>
      <c r="I205" s="23"/>
      <c r="J205" s="25"/>
      <c r="K205" s="25"/>
      <c r="L205" s="26"/>
      <c r="M205" s="27"/>
      <c r="N205" s="25"/>
      <c r="O205" s="25"/>
      <c r="P205" s="27"/>
      <c r="Q205" s="27"/>
      <c r="R205" s="28" t="str">
        <f t="shared" si="6"/>
        <v/>
      </c>
      <c r="S205" s="27"/>
      <c r="T205" s="27"/>
      <c r="U205" s="28" t="str">
        <f t="shared" si="7"/>
        <v/>
      </c>
      <c r="V205" s="29"/>
      <c r="W205" s="30"/>
      <c r="X205" s="30"/>
      <c r="Y205" s="30"/>
    </row>
    <row r="206" spans="1:25" s="31" customFormat="1" ht="15">
      <c r="A206" s="28">
        <v>200</v>
      </c>
      <c r="B206" s="21"/>
      <c r="C206" s="1"/>
      <c r="D206" s="22"/>
      <c r="E206" s="23"/>
      <c r="F206" s="24"/>
      <c r="G206" s="23"/>
      <c r="H206" s="23"/>
      <c r="I206" s="23"/>
      <c r="J206" s="25"/>
      <c r="K206" s="25"/>
      <c r="L206" s="26"/>
      <c r="M206" s="27"/>
      <c r="N206" s="25"/>
      <c r="O206" s="25"/>
      <c r="P206" s="27"/>
      <c r="Q206" s="27"/>
      <c r="R206" s="28" t="str">
        <f t="shared" si="6"/>
        <v/>
      </c>
      <c r="S206" s="27"/>
      <c r="T206" s="27"/>
      <c r="U206" s="28" t="str">
        <f t="shared" si="7"/>
        <v/>
      </c>
      <c r="V206" s="29"/>
      <c r="W206" s="30"/>
      <c r="X206" s="30"/>
      <c r="Y206" s="30"/>
    </row>
  </sheetData>
  <mergeCells count="7">
    <mergeCell ref="W5:Y5"/>
    <mergeCell ref="I4:J4"/>
    <mergeCell ref="I5:J5"/>
    <mergeCell ref="L5:M5"/>
    <mergeCell ref="N5:O5"/>
    <mergeCell ref="P5:R5"/>
    <mergeCell ref="S5:U5"/>
  </mergeCells>
  <conditionalFormatting sqref="R6:R1048576 U1:Y4 U6:Y206">
    <cfRule type="cellIs" dxfId="1" priority="4" operator="equal">
      <formula>"Oui"</formula>
    </cfRule>
  </conditionalFormatting>
  <conditionalFormatting sqref="R1:R4">
    <cfRule type="cellIs" dxfId="0" priority="3" operator="equal">
      <formula>"Oui"</formula>
    </cfRule>
  </conditionalFormatting>
  <dataValidations count="1">
    <dataValidation type="whole" allowBlank="1" showInputMessage="1" showErrorMessage="1" sqref="L7:M206 P7:Q206 S7:T206" xr:uid="{D7C89408-B7C7-9B44-B3C2-95BD43B99E90}">
      <formula1>0</formula1>
      <formula2>90000000000000000000</formula2>
    </dataValidation>
  </dataValidation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18E64-4F8A-7642-8DD4-8A7FEB5587E0}">
  <dimension ref="A1:F687"/>
  <sheetViews>
    <sheetView showGridLines="0" workbookViewId="0">
      <selection activeCell="C4" sqref="C4"/>
    </sheetView>
  </sheetViews>
  <sheetFormatPr baseColWidth="10" defaultColWidth="11.5" defaultRowHeight="14"/>
  <cols>
    <col min="1" max="1" width="25.33203125" style="59" customWidth="1"/>
    <col min="2" max="2" width="22.83203125" style="60" customWidth="1"/>
    <col min="3" max="3" width="16.83203125" style="7" customWidth="1"/>
    <col min="4" max="4" width="21" style="10" customWidth="1"/>
    <col min="5" max="5" width="38.33203125" style="10" customWidth="1"/>
    <col min="6" max="6" width="38.1640625" style="42" customWidth="1"/>
    <col min="7" max="16384" width="11.5" style="11"/>
  </cols>
  <sheetData>
    <row r="1" spans="1:6" ht="28">
      <c r="A1" s="11"/>
      <c r="B1" s="41"/>
      <c r="D1" s="3"/>
      <c r="E1" s="61" t="s">
        <v>30</v>
      </c>
    </row>
    <row r="4" spans="1:6" ht="16">
      <c r="A4" s="43" t="s">
        <v>31</v>
      </c>
      <c r="B4" s="44"/>
    </row>
    <row r="6" spans="1:6" s="20" customFormat="1" ht="52.5" customHeight="1">
      <c r="A6" s="63" t="s">
        <v>32</v>
      </c>
      <c r="B6" s="63" t="s">
        <v>33</v>
      </c>
      <c r="C6" s="62" t="s">
        <v>34</v>
      </c>
      <c r="D6" s="63" t="s">
        <v>35</v>
      </c>
      <c r="E6" s="63" t="s">
        <v>36</v>
      </c>
      <c r="F6" s="64" t="s">
        <v>37</v>
      </c>
    </row>
    <row r="7" spans="1:6" s="31" customFormat="1" ht="30.75" customHeight="1">
      <c r="A7" s="45" t="s">
        <v>39</v>
      </c>
      <c r="B7" s="46" t="s">
        <v>54</v>
      </c>
      <c r="C7" s="65">
        <v>20285</v>
      </c>
      <c r="D7" s="1" t="s">
        <v>47</v>
      </c>
      <c r="E7" s="1" t="s">
        <v>53</v>
      </c>
      <c r="F7" s="47"/>
    </row>
    <row r="8" spans="1:6" s="31" customFormat="1" ht="30.75" customHeight="1">
      <c r="A8" s="45" t="s">
        <v>60</v>
      </c>
      <c r="B8" s="46" t="s">
        <v>38</v>
      </c>
      <c r="C8" s="25" t="s">
        <v>59</v>
      </c>
      <c r="D8" s="1" t="s">
        <v>0</v>
      </c>
      <c r="E8" s="1" t="s">
        <v>61</v>
      </c>
      <c r="F8" s="47"/>
    </row>
    <row r="9" spans="1:6" s="31" customFormat="1" ht="30.75" customHeight="1">
      <c r="A9" s="45"/>
      <c r="B9" s="46"/>
      <c r="C9" s="25"/>
      <c r="D9" s="1"/>
      <c r="E9" s="1"/>
      <c r="F9" s="47"/>
    </row>
    <row r="10" spans="1:6" s="31" customFormat="1" ht="30.75" customHeight="1">
      <c r="A10" s="45"/>
      <c r="B10" s="46"/>
      <c r="C10" s="25"/>
      <c r="D10" s="1"/>
      <c r="E10" s="1"/>
      <c r="F10" s="47"/>
    </row>
    <row r="11" spans="1:6" s="31" customFormat="1" ht="30.75" customHeight="1">
      <c r="A11" s="45"/>
      <c r="B11" s="46"/>
      <c r="C11" s="25"/>
      <c r="D11" s="1"/>
      <c r="E11" s="1"/>
      <c r="F11" s="47"/>
    </row>
    <row r="12" spans="1:6" s="31" customFormat="1" ht="30.75" customHeight="1">
      <c r="A12" s="45"/>
      <c r="B12" s="46"/>
      <c r="C12" s="25"/>
      <c r="D12" s="1"/>
      <c r="E12" s="1"/>
      <c r="F12" s="47"/>
    </row>
    <row r="13" spans="1:6" s="31" customFormat="1" ht="30.75" customHeight="1">
      <c r="A13" s="45"/>
      <c r="B13" s="46"/>
      <c r="C13" s="25"/>
      <c r="D13" s="1"/>
      <c r="E13" s="1"/>
      <c r="F13" s="47"/>
    </row>
    <row r="14" spans="1:6" s="31" customFormat="1" ht="30.75" customHeight="1">
      <c r="A14" s="45"/>
      <c r="B14" s="46"/>
      <c r="C14" s="25"/>
      <c r="D14" s="1"/>
      <c r="E14" s="1"/>
      <c r="F14" s="47"/>
    </row>
    <row r="15" spans="1:6" s="31" customFormat="1" ht="30.75" customHeight="1">
      <c r="A15" s="45"/>
      <c r="B15" s="46"/>
      <c r="C15" s="25"/>
      <c r="D15" s="1"/>
      <c r="E15" s="1"/>
      <c r="F15" s="47"/>
    </row>
    <row r="16" spans="1:6" s="31" customFormat="1" ht="30.75" customHeight="1">
      <c r="A16" s="45"/>
      <c r="B16" s="46"/>
      <c r="C16" s="25"/>
      <c r="D16" s="1"/>
      <c r="E16" s="1"/>
      <c r="F16" s="47"/>
    </row>
    <row r="17" spans="1:6" s="31" customFormat="1" ht="30.75" customHeight="1">
      <c r="A17" s="45"/>
      <c r="B17" s="46"/>
      <c r="C17" s="25"/>
      <c r="D17" s="1"/>
      <c r="E17" s="1"/>
      <c r="F17" s="47"/>
    </row>
    <row r="18" spans="1:6" s="31" customFormat="1" ht="30.75" customHeight="1">
      <c r="A18" s="45"/>
      <c r="B18" s="46"/>
      <c r="C18" s="25"/>
      <c r="D18" s="1"/>
      <c r="E18" s="1"/>
      <c r="F18" s="47"/>
    </row>
    <row r="19" spans="1:6" s="31" customFormat="1" ht="30.75" customHeight="1">
      <c r="A19" s="45"/>
      <c r="B19" s="46"/>
      <c r="C19" s="25"/>
      <c r="D19" s="1"/>
      <c r="E19" s="1"/>
      <c r="F19" s="47"/>
    </row>
    <row r="20" spans="1:6" s="31" customFormat="1" ht="30.75" customHeight="1">
      <c r="A20" s="45"/>
      <c r="B20" s="46"/>
      <c r="C20" s="25"/>
      <c r="D20" s="1"/>
      <c r="E20" s="1"/>
      <c r="F20" s="47"/>
    </row>
    <row r="21" spans="1:6" s="31" customFormat="1" ht="30.75" customHeight="1">
      <c r="A21" s="45"/>
      <c r="B21" s="46"/>
      <c r="C21" s="25"/>
      <c r="D21" s="1"/>
      <c r="E21" s="1"/>
      <c r="F21" s="47"/>
    </row>
    <row r="22" spans="1:6" s="31" customFormat="1" ht="30.75" customHeight="1">
      <c r="A22" s="45"/>
      <c r="B22" s="46"/>
      <c r="C22" s="25"/>
      <c r="D22" s="1"/>
      <c r="E22" s="1"/>
      <c r="F22" s="47"/>
    </row>
    <row r="23" spans="1:6" s="31" customFormat="1" ht="30.75" customHeight="1">
      <c r="A23" s="45"/>
      <c r="B23" s="46"/>
      <c r="C23" s="25"/>
      <c r="D23" s="1"/>
      <c r="E23" s="1"/>
      <c r="F23" s="47"/>
    </row>
    <row r="24" spans="1:6" s="31" customFormat="1" ht="30.75" customHeight="1">
      <c r="A24" s="45"/>
      <c r="B24" s="46"/>
      <c r="C24" s="25"/>
      <c r="D24" s="1"/>
      <c r="E24" s="1"/>
      <c r="F24" s="47"/>
    </row>
    <row r="25" spans="1:6" s="31" customFormat="1" ht="30.75" customHeight="1">
      <c r="A25" s="45"/>
      <c r="B25" s="46"/>
      <c r="C25" s="25"/>
      <c r="D25" s="1"/>
      <c r="E25" s="1"/>
      <c r="F25" s="47"/>
    </row>
    <row r="26" spans="1:6" s="31" customFormat="1" ht="30.75" customHeight="1">
      <c r="A26" s="45"/>
      <c r="B26" s="46"/>
      <c r="C26" s="25"/>
      <c r="D26" s="1"/>
      <c r="E26" s="1"/>
      <c r="F26" s="47"/>
    </row>
    <row r="27" spans="1:6" s="31" customFormat="1" ht="30.75" customHeight="1">
      <c r="A27" s="45"/>
      <c r="B27" s="46"/>
      <c r="C27" s="25"/>
      <c r="D27" s="1"/>
      <c r="E27" s="1"/>
      <c r="F27" s="47"/>
    </row>
    <row r="28" spans="1:6" s="31" customFormat="1" ht="30.75" customHeight="1">
      <c r="A28" s="45"/>
      <c r="B28" s="46"/>
      <c r="C28" s="25"/>
      <c r="D28" s="1"/>
      <c r="E28" s="1"/>
      <c r="F28" s="47"/>
    </row>
    <row r="29" spans="1:6" s="31" customFormat="1" ht="30.75" customHeight="1">
      <c r="A29" s="45"/>
      <c r="B29" s="46"/>
      <c r="C29" s="25"/>
      <c r="D29" s="1"/>
      <c r="E29" s="1"/>
      <c r="F29" s="47"/>
    </row>
    <row r="30" spans="1:6" s="31" customFormat="1" ht="30.75" customHeight="1">
      <c r="A30" s="45"/>
      <c r="B30" s="46"/>
      <c r="C30" s="25"/>
      <c r="D30" s="1"/>
      <c r="E30" s="1"/>
      <c r="F30" s="47"/>
    </row>
    <row r="31" spans="1:6" s="31" customFormat="1" ht="30.75" customHeight="1">
      <c r="A31" s="45"/>
      <c r="B31" s="46"/>
      <c r="C31" s="25"/>
      <c r="D31" s="1"/>
      <c r="E31" s="1"/>
      <c r="F31" s="47"/>
    </row>
    <row r="32" spans="1:6" s="31" customFormat="1" ht="30.75" customHeight="1">
      <c r="A32" s="45"/>
      <c r="B32" s="46"/>
      <c r="C32" s="25"/>
      <c r="D32" s="1"/>
      <c r="E32" s="1"/>
      <c r="F32" s="47"/>
    </row>
    <row r="33" spans="1:6" s="31" customFormat="1" ht="30.75" customHeight="1">
      <c r="A33" s="45"/>
      <c r="B33" s="46"/>
      <c r="C33" s="25"/>
      <c r="D33" s="1"/>
      <c r="E33" s="1"/>
      <c r="F33" s="47"/>
    </row>
    <row r="34" spans="1:6" s="31" customFormat="1" ht="30.75" customHeight="1">
      <c r="A34" s="45"/>
      <c r="B34" s="46"/>
      <c r="C34" s="25"/>
      <c r="D34" s="1"/>
      <c r="E34" s="1"/>
      <c r="F34" s="47"/>
    </row>
    <row r="35" spans="1:6" s="31" customFormat="1" ht="30.75" customHeight="1">
      <c r="A35" s="45"/>
      <c r="B35" s="46"/>
      <c r="C35" s="25"/>
      <c r="D35" s="1"/>
      <c r="E35" s="1"/>
      <c r="F35" s="47"/>
    </row>
    <row r="36" spans="1:6" s="31" customFormat="1" ht="30.75" customHeight="1">
      <c r="A36" s="45"/>
      <c r="B36" s="46"/>
      <c r="C36" s="25"/>
      <c r="D36" s="1"/>
      <c r="E36" s="1"/>
      <c r="F36" s="47"/>
    </row>
    <row r="37" spans="1:6" s="31" customFormat="1" ht="30.75" customHeight="1">
      <c r="A37" s="45"/>
      <c r="B37" s="46"/>
      <c r="C37" s="25"/>
      <c r="D37" s="1"/>
      <c r="E37" s="1"/>
      <c r="F37" s="47"/>
    </row>
    <row r="38" spans="1:6" s="31" customFormat="1" ht="30.75" customHeight="1">
      <c r="A38" s="45"/>
      <c r="B38" s="46"/>
      <c r="C38" s="25"/>
      <c r="D38" s="1"/>
      <c r="E38" s="1"/>
      <c r="F38" s="47"/>
    </row>
    <row r="39" spans="1:6" s="31" customFormat="1" ht="30.75" customHeight="1">
      <c r="A39" s="45"/>
      <c r="B39" s="46"/>
      <c r="C39" s="25"/>
      <c r="D39" s="1"/>
      <c r="E39" s="1"/>
      <c r="F39" s="47"/>
    </row>
    <row r="40" spans="1:6" s="31" customFormat="1" ht="30.75" customHeight="1">
      <c r="A40" s="45"/>
      <c r="B40" s="46"/>
      <c r="C40" s="25"/>
      <c r="D40" s="1"/>
      <c r="E40" s="1"/>
      <c r="F40" s="47"/>
    </row>
    <row r="41" spans="1:6" s="31" customFormat="1" ht="30.75" customHeight="1">
      <c r="A41" s="45"/>
      <c r="B41" s="46"/>
      <c r="C41" s="25"/>
      <c r="D41" s="1"/>
      <c r="E41" s="1"/>
      <c r="F41" s="47"/>
    </row>
    <row r="42" spans="1:6" s="31" customFormat="1" ht="30.75" customHeight="1">
      <c r="A42" s="45"/>
      <c r="B42" s="46"/>
      <c r="C42" s="25"/>
      <c r="D42" s="1"/>
      <c r="E42" s="1"/>
      <c r="F42" s="47"/>
    </row>
    <row r="43" spans="1:6" s="31" customFormat="1" ht="30.75" customHeight="1">
      <c r="A43" s="45"/>
      <c r="B43" s="46"/>
      <c r="C43" s="25"/>
      <c r="D43" s="1"/>
      <c r="E43" s="1"/>
      <c r="F43" s="47"/>
    </row>
    <row r="44" spans="1:6" s="31" customFormat="1" ht="30.75" customHeight="1">
      <c r="A44" s="45"/>
      <c r="B44" s="46"/>
      <c r="C44" s="25"/>
      <c r="D44" s="1"/>
      <c r="E44" s="1"/>
      <c r="F44" s="47"/>
    </row>
    <row r="45" spans="1:6" s="31" customFormat="1" ht="30.75" customHeight="1">
      <c r="A45" s="45"/>
      <c r="B45" s="46"/>
      <c r="C45" s="25"/>
      <c r="D45" s="1"/>
      <c r="E45" s="1"/>
      <c r="F45" s="47"/>
    </row>
    <row r="46" spans="1:6" s="31" customFormat="1" ht="30.75" customHeight="1">
      <c r="A46" s="45"/>
      <c r="B46" s="46"/>
      <c r="C46" s="25"/>
      <c r="D46" s="1"/>
      <c r="E46" s="1"/>
      <c r="F46" s="47"/>
    </row>
    <row r="47" spans="1:6" s="31" customFormat="1" ht="30.75" customHeight="1">
      <c r="A47" s="45"/>
      <c r="B47" s="46"/>
      <c r="C47" s="25"/>
      <c r="D47" s="1"/>
      <c r="E47" s="1"/>
      <c r="F47" s="47"/>
    </row>
    <row r="48" spans="1:6" s="31" customFormat="1" ht="30.75" customHeight="1">
      <c r="A48" s="45"/>
      <c r="B48" s="46"/>
      <c r="C48" s="25"/>
      <c r="D48" s="1"/>
      <c r="E48" s="1"/>
      <c r="F48" s="47"/>
    </row>
    <row r="49" spans="1:6" s="31" customFormat="1" ht="30.75" customHeight="1">
      <c r="A49" s="45"/>
      <c r="B49" s="46"/>
      <c r="C49" s="25"/>
      <c r="D49" s="1"/>
      <c r="E49" s="1"/>
      <c r="F49" s="47"/>
    </row>
    <row r="50" spans="1:6" s="31" customFormat="1" ht="30.75" customHeight="1">
      <c r="A50" s="45"/>
      <c r="B50" s="46"/>
      <c r="C50" s="25"/>
      <c r="D50" s="1"/>
      <c r="E50" s="1"/>
      <c r="F50" s="47"/>
    </row>
    <row r="51" spans="1:6" s="31" customFormat="1" ht="30.75" customHeight="1">
      <c r="A51" s="45"/>
      <c r="B51" s="46"/>
      <c r="C51" s="25"/>
      <c r="D51" s="1"/>
      <c r="E51" s="1"/>
      <c r="F51" s="47"/>
    </row>
    <row r="52" spans="1:6" s="31" customFormat="1" ht="30.75" customHeight="1">
      <c r="A52" s="45"/>
      <c r="B52" s="46"/>
      <c r="C52" s="25"/>
      <c r="D52" s="1"/>
      <c r="E52" s="1"/>
      <c r="F52" s="47"/>
    </row>
    <row r="53" spans="1:6" s="31" customFormat="1" ht="30.75" customHeight="1">
      <c r="A53" s="45"/>
      <c r="B53" s="46"/>
      <c r="C53" s="25"/>
      <c r="D53" s="1"/>
      <c r="E53" s="1"/>
      <c r="F53" s="47"/>
    </row>
    <row r="54" spans="1:6" s="31" customFormat="1" ht="30.75" customHeight="1">
      <c r="A54" s="45"/>
      <c r="B54" s="46"/>
      <c r="C54" s="25"/>
      <c r="D54" s="1"/>
      <c r="E54" s="1"/>
      <c r="F54" s="47"/>
    </row>
    <row r="55" spans="1:6" s="31" customFormat="1" ht="30.75" customHeight="1">
      <c r="A55" s="45"/>
      <c r="B55" s="46"/>
      <c r="C55" s="25"/>
      <c r="D55" s="1"/>
      <c r="E55" s="1"/>
      <c r="F55" s="47"/>
    </row>
    <row r="56" spans="1:6" s="31" customFormat="1" ht="30.75" customHeight="1">
      <c r="A56" s="45"/>
      <c r="B56" s="46"/>
      <c r="C56" s="25"/>
      <c r="D56" s="1"/>
      <c r="E56" s="1"/>
      <c r="F56" s="47"/>
    </row>
    <row r="57" spans="1:6" s="31" customFormat="1" ht="30.75" customHeight="1">
      <c r="A57" s="45"/>
      <c r="B57" s="46"/>
      <c r="C57" s="25"/>
      <c r="D57" s="1"/>
      <c r="E57" s="1"/>
      <c r="F57" s="47"/>
    </row>
    <row r="58" spans="1:6" s="31" customFormat="1" ht="30.75" customHeight="1">
      <c r="A58" s="45"/>
      <c r="B58" s="46"/>
      <c r="C58" s="25"/>
      <c r="D58" s="1"/>
      <c r="E58" s="1"/>
      <c r="F58" s="47"/>
    </row>
    <row r="59" spans="1:6" s="31" customFormat="1" ht="30.75" customHeight="1">
      <c r="A59" s="45"/>
      <c r="B59" s="46"/>
      <c r="C59" s="25"/>
      <c r="D59" s="1"/>
      <c r="E59" s="1"/>
      <c r="F59" s="47"/>
    </row>
    <row r="60" spans="1:6" s="31" customFormat="1" ht="30.75" customHeight="1">
      <c r="A60" s="45"/>
      <c r="B60" s="46"/>
      <c r="C60" s="25"/>
      <c r="D60" s="1"/>
      <c r="E60" s="1"/>
      <c r="F60" s="47"/>
    </row>
    <row r="61" spans="1:6" s="31" customFormat="1" ht="30.75" customHeight="1">
      <c r="A61" s="45"/>
      <c r="B61" s="46"/>
      <c r="C61" s="25"/>
      <c r="D61" s="1"/>
      <c r="E61" s="1"/>
      <c r="F61" s="47"/>
    </row>
    <row r="62" spans="1:6" s="31" customFormat="1" ht="30.75" customHeight="1">
      <c r="A62" s="45"/>
      <c r="B62" s="46"/>
      <c r="C62" s="25"/>
      <c r="D62" s="1"/>
      <c r="E62" s="1"/>
      <c r="F62" s="47"/>
    </row>
    <row r="63" spans="1:6" s="31" customFormat="1" ht="30.75" customHeight="1">
      <c r="A63" s="45"/>
      <c r="B63" s="46"/>
      <c r="C63" s="25"/>
      <c r="D63" s="1"/>
      <c r="E63" s="1"/>
      <c r="F63" s="47"/>
    </row>
    <row r="64" spans="1:6" s="31" customFormat="1" ht="30.75" customHeight="1">
      <c r="A64" s="45"/>
      <c r="B64" s="46"/>
      <c r="C64" s="25"/>
      <c r="D64" s="1"/>
      <c r="E64" s="1"/>
      <c r="F64" s="47"/>
    </row>
    <row r="65" spans="1:6" s="31" customFormat="1" ht="30.75" customHeight="1">
      <c r="A65" s="45"/>
      <c r="B65" s="46"/>
      <c r="C65" s="25"/>
      <c r="D65" s="1"/>
      <c r="E65" s="1"/>
      <c r="F65" s="47"/>
    </row>
    <row r="66" spans="1:6" s="31" customFormat="1" ht="30.75" customHeight="1">
      <c r="A66" s="45"/>
      <c r="B66" s="46"/>
      <c r="C66" s="25"/>
      <c r="D66" s="1"/>
      <c r="E66" s="1"/>
      <c r="F66" s="47"/>
    </row>
    <row r="67" spans="1:6" s="31" customFormat="1" ht="30.75" customHeight="1">
      <c r="A67" s="45"/>
      <c r="B67" s="46"/>
      <c r="C67" s="25"/>
      <c r="D67" s="1"/>
      <c r="E67" s="1"/>
      <c r="F67" s="47"/>
    </row>
    <row r="68" spans="1:6" s="31" customFormat="1" ht="30.75" customHeight="1">
      <c r="A68" s="45"/>
      <c r="B68" s="46"/>
      <c r="C68" s="25"/>
      <c r="D68" s="1"/>
      <c r="E68" s="1"/>
      <c r="F68" s="47"/>
    </row>
    <row r="69" spans="1:6" s="31" customFormat="1" ht="30.75" customHeight="1">
      <c r="A69" s="45"/>
      <c r="B69" s="46"/>
      <c r="C69" s="25"/>
      <c r="D69" s="1"/>
      <c r="E69" s="1"/>
      <c r="F69" s="47"/>
    </row>
    <row r="70" spans="1:6" s="31" customFormat="1" ht="30.75" customHeight="1">
      <c r="A70" s="45"/>
      <c r="B70" s="46"/>
      <c r="C70" s="25"/>
      <c r="D70" s="1"/>
      <c r="E70" s="1"/>
      <c r="F70" s="47"/>
    </row>
    <row r="71" spans="1:6" s="31" customFormat="1" ht="30.75" customHeight="1">
      <c r="A71" s="45"/>
      <c r="B71" s="46"/>
      <c r="C71" s="25"/>
      <c r="D71" s="1"/>
      <c r="E71" s="1"/>
      <c r="F71" s="47"/>
    </row>
    <row r="72" spans="1:6" s="31" customFormat="1" ht="30.75" customHeight="1">
      <c r="A72" s="45"/>
      <c r="B72" s="46"/>
      <c r="C72" s="25"/>
      <c r="D72" s="1"/>
      <c r="E72" s="1"/>
      <c r="F72" s="47"/>
    </row>
    <row r="73" spans="1:6" s="31" customFormat="1" ht="30.75" customHeight="1">
      <c r="A73" s="45"/>
      <c r="B73" s="46"/>
      <c r="C73" s="25"/>
      <c r="D73" s="1"/>
      <c r="E73" s="1"/>
      <c r="F73" s="47"/>
    </row>
    <row r="74" spans="1:6" s="31" customFormat="1" ht="30.75" customHeight="1">
      <c r="A74" s="45"/>
      <c r="B74" s="46"/>
      <c r="C74" s="25"/>
      <c r="D74" s="1"/>
      <c r="E74" s="1"/>
      <c r="F74" s="47"/>
    </row>
    <row r="75" spans="1:6" s="31" customFormat="1" ht="30.75" customHeight="1">
      <c r="A75" s="45"/>
      <c r="B75" s="46"/>
      <c r="C75" s="25"/>
      <c r="D75" s="1"/>
      <c r="E75" s="1"/>
      <c r="F75" s="47"/>
    </row>
    <row r="76" spans="1:6" s="31" customFormat="1" ht="30.75" customHeight="1">
      <c r="A76" s="45"/>
      <c r="B76" s="46"/>
      <c r="C76" s="25"/>
      <c r="D76" s="1"/>
      <c r="E76" s="1"/>
      <c r="F76" s="47"/>
    </row>
    <row r="77" spans="1:6" s="31" customFormat="1" ht="30.75" customHeight="1">
      <c r="A77" s="45"/>
      <c r="B77" s="46"/>
      <c r="C77" s="25"/>
      <c r="D77" s="1"/>
      <c r="E77" s="1"/>
      <c r="F77" s="47"/>
    </row>
    <row r="78" spans="1:6" s="31" customFormat="1" ht="30.75" customHeight="1">
      <c r="A78" s="45"/>
      <c r="B78" s="46"/>
      <c r="C78" s="25"/>
      <c r="D78" s="1"/>
      <c r="E78" s="1"/>
      <c r="F78" s="47"/>
    </row>
    <row r="79" spans="1:6" s="31" customFormat="1" ht="30.75" customHeight="1">
      <c r="A79" s="45"/>
      <c r="B79" s="46"/>
      <c r="C79" s="25"/>
      <c r="D79" s="1"/>
      <c r="E79" s="1"/>
      <c r="F79" s="47"/>
    </row>
    <row r="80" spans="1:6" s="31" customFormat="1" ht="30.75" customHeight="1">
      <c r="A80" s="45"/>
      <c r="B80" s="46"/>
      <c r="C80" s="25"/>
      <c r="D80" s="1"/>
      <c r="E80" s="1"/>
      <c r="F80" s="47"/>
    </row>
    <row r="81" spans="1:6" s="31" customFormat="1" ht="30.75" customHeight="1">
      <c r="A81" s="45"/>
      <c r="B81" s="46"/>
      <c r="C81" s="25"/>
      <c r="D81" s="1"/>
      <c r="E81" s="1"/>
      <c r="F81" s="47"/>
    </row>
    <row r="82" spans="1:6" s="31" customFormat="1" ht="30.75" customHeight="1">
      <c r="A82" s="45"/>
      <c r="B82" s="46"/>
      <c r="C82" s="25"/>
      <c r="D82" s="1"/>
      <c r="E82" s="1"/>
      <c r="F82" s="47"/>
    </row>
    <row r="83" spans="1:6" s="31" customFormat="1" ht="30.75" customHeight="1">
      <c r="A83" s="45"/>
      <c r="B83" s="46"/>
      <c r="C83" s="25"/>
      <c r="D83" s="1"/>
      <c r="E83" s="1"/>
      <c r="F83" s="47"/>
    </row>
    <row r="84" spans="1:6" s="31" customFormat="1" ht="30.75" customHeight="1">
      <c r="A84" s="45"/>
      <c r="B84" s="46"/>
      <c r="C84" s="25"/>
      <c r="D84" s="1"/>
      <c r="E84" s="1"/>
      <c r="F84" s="47"/>
    </row>
    <row r="85" spans="1:6" s="31" customFormat="1" ht="30.75" customHeight="1">
      <c r="A85" s="45"/>
      <c r="B85" s="46"/>
      <c r="C85" s="25"/>
      <c r="D85" s="1"/>
      <c r="E85" s="1"/>
      <c r="F85" s="47"/>
    </row>
    <row r="86" spans="1:6" s="31" customFormat="1" ht="30.75" customHeight="1">
      <c r="A86" s="45"/>
      <c r="B86" s="46"/>
      <c r="C86" s="25"/>
      <c r="D86" s="1"/>
      <c r="E86" s="1"/>
      <c r="F86" s="47"/>
    </row>
    <row r="87" spans="1:6" s="31" customFormat="1" ht="30.75" customHeight="1">
      <c r="A87" s="45"/>
      <c r="B87" s="46"/>
      <c r="C87" s="25"/>
      <c r="D87" s="1"/>
      <c r="E87" s="1"/>
      <c r="F87" s="47"/>
    </row>
    <row r="88" spans="1:6" s="31" customFormat="1" ht="30.75" customHeight="1">
      <c r="A88" s="45"/>
      <c r="B88" s="46"/>
      <c r="C88" s="25"/>
      <c r="D88" s="1"/>
      <c r="E88" s="1"/>
      <c r="F88" s="47"/>
    </row>
    <row r="89" spans="1:6" s="31" customFormat="1" ht="30.75" customHeight="1">
      <c r="A89" s="45"/>
      <c r="B89" s="46"/>
      <c r="C89" s="25"/>
      <c r="D89" s="1"/>
      <c r="E89" s="1"/>
      <c r="F89" s="47"/>
    </row>
    <row r="90" spans="1:6" s="31" customFormat="1" ht="30.75" customHeight="1">
      <c r="A90" s="45"/>
      <c r="B90" s="46"/>
      <c r="C90" s="25"/>
      <c r="D90" s="1"/>
      <c r="E90" s="1"/>
      <c r="F90" s="47"/>
    </row>
    <row r="91" spans="1:6" s="31" customFormat="1" ht="30.75" customHeight="1">
      <c r="A91" s="45"/>
      <c r="B91" s="46"/>
      <c r="C91" s="25"/>
      <c r="D91" s="1"/>
      <c r="E91" s="1"/>
      <c r="F91" s="47"/>
    </row>
    <row r="92" spans="1:6" s="31" customFormat="1" ht="30.75" customHeight="1">
      <c r="A92" s="45"/>
      <c r="B92" s="46"/>
      <c r="C92" s="25"/>
      <c r="D92" s="1"/>
      <c r="E92" s="1"/>
      <c r="F92" s="47"/>
    </row>
    <row r="93" spans="1:6" s="31" customFormat="1" ht="30.75" customHeight="1">
      <c r="A93" s="45"/>
      <c r="B93" s="46"/>
      <c r="C93" s="25"/>
      <c r="D93" s="1"/>
      <c r="E93" s="1"/>
      <c r="F93" s="47"/>
    </row>
    <row r="94" spans="1:6" s="31" customFormat="1" ht="30.75" customHeight="1">
      <c r="A94" s="45"/>
      <c r="B94" s="46"/>
      <c r="C94" s="25"/>
      <c r="D94" s="1"/>
      <c r="E94" s="1"/>
      <c r="F94" s="47"/>
    </row>
    <row r="95" spans="1:6" s="31" customFormat="1" ht="30.75" customHeight="1">
      <c r="A95" s="45"/>
      <c r="B95" s="46"/>
      <c r="C95" s="25"/>
      <c r="D95" s="1"/>
      <c r="E95" s="1"/>
      <c r="F95" s="47"/>
    </row>
    <row r="96" spans="1:6" s="31" customFormat="1" ht="30.75" customHeight="1">
      <c r="A96" s="45"/>
      <c r="B96" s="46"/>
      <c r="C96" s="25"/>
      <c r="D96" s="1"/>
      <c r="E96" s="1"/>
      <c r="F96" s="47"/>
    </row>
    <row r="97" spans="1:6" s="31" customFormat="1" ht="30.75" customHeight="1">
      <c r="A97" s="45"/>
      <c r="B97" s="46"/>
      <c r="C97" s="25"/>
      <c r="D97" s="1"/>
      <c r="E97" s="1"/>
      <c r="F97" s="47"/>
    </row>
    <row r="98" spans="1:6" s="31" customFormat="1" ht="30.75" customHeight="1">
      <c r="A98" s="45"/>
      <c r="B98" s="46"/>
      <c r="C98" s="25"/>
      <c r="D98" s="1"/>
      <c r="E98" s="1"/>
      <c r="F98" s="47"/>
    </row>
    <row r="99" spans="1:6" s="31" customFormat="1" ht="30.75" customHeight="1">
      <c r="A99" s="45"/>
      <c r="B99" s="46"/>
      <c r="C99" s="25"/>
      <c r="D99" s="1"/>
      <c r="E99" s="1"/>
      <c r="F99" s="47"/>
    </row>
    <row r="100" spans="1:6" s="31" customFormat="1" ht="30.75" customHeight="1">
      <c r="A100" s="45"/>
      <c r="B100" s="46"/>
      <c r="C100" s="25"/>
      <c r="D100" s="1"/>
      <c r="E100" s="1"/>
      <c r="F100" s="47"/>
    </row>
    <row r="101" spans="1:6" s="31" customFormat="1" ht="30.75" customHeight="1">
      <c r="A101" s="45"/>
      <c r="B101" s="46"/>
      <c r="C101" s="25"/>
      <c r="D101" s="1"/>
      <c r="E101" s="1"/>
      <c r="F101" s="47"/>
    </row>
    <row r="102" spans="1:6" s="31" customFormat="1" ht="30.75" customHeight="1">
      <c r="A102" s="45"/>
      <c r="B102" s="46"/>
      <c r="C102" s="25"/>
      <c r="D102" s="1"/>
      <c r="E102" s="1"/>
      <c r="F102" s="47"/>
    </row>
    <row r="103" spans="1:6" s="31" customFormat="1" ht="30.75" customHeight="1">
      <c r="A103" s="45"/>
      <c r="B103" s="46"/>
      <c r="C103" s="25"/>
      <c r="D103" s="1"/>
      <c r="E103" s="1"/>
      <c r="F103" s="47"/>
    </row>
    <row r="104" spans="1:6" s="31" customFormat="1" ht="30.75" customHeight="1">
      <c r="A104" s="45"/>
      <c r="B104" s="46"/>
      <c r="C104" s="25"/>
      <c r="D104" s="1"/>
      <c r="E104" s="1"/>
      <c r="F104" s="47"/>
    </row>
    <row r="105" spans="1:6" s="31" customFormat="1" ht="30.75" customHeight="1">
      <c r="A105" s="45"/>
      <c r="B105" s="46"/>
      <c r="C105" s="25"/>
      <c r="D105" s="1"/>
      <c r="E105" s="1"/>
      <c r="F105" s="47"/>
    </row>
    <row r="106" spans="1:6" s="31" customFormat="1" ht="30.75" customHeight="1">
      <c r="A106" s="45"/>
      <c r="B106" s="46"/>
      <c r="C106" s="25"/>
      <c r="D106" s="1"/>
      <c r="E106" s="1"/>
      <c r="F106" s="47"/>
    </row>
    <row r="107" spans="1:6" s="31" customFormat="1" ht="30.75" customHeight="1">
      <c r="A107" s="45"/>
      <c r="B107" s="46"/>
      <c r="C107" s="25"/>
      <c r="D107" s="1"/>
      <c r="E107" s="1"/>
      <c r="F107" s="47"/>
    </row>
    <row r="108" spans="1:6" s="31" customFormat="1" ht="30.75" customHeight="1">
      <c r="A108" s="45"/>
      <c r="B108" s="46"/>
      <c r="C108" s="25"/>
      <c r="D108" s="1"/>
      <c r="E108" s="1"/>
      <c r="F108" s="47"/>
    </row>
    <row r="109" spans="1:6" s="31" customFormat="1" ht="30.75" customHeight="1">
      <c r="A109" s="45"/>
      <c r="B109" s="46"/>
      <c r="C109" s="25"/>
      <c r="D109" s="1"/>
      <c r="E109" s="1"/>
      <c r="F109" s="47"/>
    </row>
    <row r="110" spans="1:6" s="31" customFormat="1" ht="30.75" customHeight="1">
      <c r="A110" s="45"/>
      <c r="B110" s="46"/>
      <c r="C110" s="25"/>
      <c r="D110" s="1"/>
      <c r="E110" s="1"/>
      <c r="F110" s="47"/>
    </row>
    <row r="111" spans="1:6" s="31" customFormat="1" ht="30.75" customHeight="1">
      <c r="A111" s="45"/>
      <c r="B111" s="46"/>
      <c r="C111" s="25"/>
      <c r="D111" s="1"/>
      <c r="E111" s="1"/>
      <c r="F111" s="47"/>
    </row>
    <row r="112" spans="1:6" s="31" customFormat="1" ht="30.75" customHeight="1">
      <c r="A112" s="45"/>
      <c r="B112" s="46"/>
      <c r="C112" s="25"/>
      <c r="D112" s="1"/>
      <c r="E112" s="1"/>
      <c r="F112" s="47"/>
    </row>
    <row r="113" spans="1:6" s="31" customFormat="1" ht="30.75" customHeight="1">
      <c r="A113" s="45"/>
      <c r="B113" s="46"/>
      <c r="C113" s="25"/>
      <c r="D113" s="1"/>
      <c r="E113" s="1"/>
      <c r="F113" s="47"/>
    </row>
    <row r="114" spans="1:6" s="31" customFormat="1" ht="30.75" customHeight="1">
      <c r="A114" s="45"/>
      <c r="B114" s="46"/>
      <c r="C114" s="25"/>
      <c r="D114" s="1"/>
      <c r="E114" s="1"/>
      <c r="F114" s="47"/>
    </row>
    <row r="115" spans="1:6" s="31" customFormat="1" ht="30.75" customHeight="1">
      <c r="A115" s="45"/>
      <c r="B115" s="46"/>
      <c r="C115" s="25"/>
      <c r="D115" s="1"/>
      <c r="E115" s="1"/>
      <c r="F115" s="47"/>
    </row>
    <row r="116" spans="1:6" s="31" customFormat="1" ht="30.75" customHeight="1">
      <c r="A116" s="45"/>
      <c r="B116" s="46"/>
      <c r="C116" s="25"/>
      <c r="D116" s="1"/>
      <c r="E116" s="1"/>
      <c r="F116" s="47"/>
    </row>
    <row r="117" spans="1:6" s="31" customFormat="1" ht="30.75" customHeight="1">
      <c r="A117" s="45"/>
      <c r="B117" s="46"/>
      <c r="C117" s="25"/>
      <c r="D117" s="1"/>
      <c r="E117" s="1"/>
      <c r="F117" s="47"/>
    </row>
    <row r="118" spans="1:6" s="31" customFormat="1" ht="30.75" customHeight="1">
      <c r="A118" s="45"/>
      <c r="B118" s="46"/>
      <c r="C118" s="25"/>
      <c r="D118" s="1"/>
      <c r="E118" s="1"/>
      <c r="F118" s="47"/>
    </row>
    <row r="119" spans="1:6" s="31" customFormat="1" ht="30.75" customHeight="1">
      <c r="A119" s="45"/>
      <c r="B119" s="46"/>
      <c r="C119" s="25"/>
      <c r="D119" s="1"/>
      <c r="E119" s="1"/>
      <c r="F119" s="47"/>
    </row>
    <row r="120" spans="1:6" s="31" customFormat="1" ht="30.75" customHeight="1">
      <c r="A120" s="45"/>
      <c r="B120" s="46"/>
      <c r="C120" s="25"/>
      <c r="D120" s="1"/>
      <c r="E120" s="1"/>
      <c r="F120" s="47"/>
    </row>
    <row r="121" spans="1:6" s="31" customFormat="1" ht="30.75" customHeight="1">
      <c r="A121" s="45"/>
      <c r="B121" s="46"/>
      <c r="C121" s="25"/>
      <c r="D121" s="1"/>
      <c r="E121" s="1"/>
      <c r="F121" s="47"/>
    </row>
    <row r="122" spans="1:6" s="31" customFormat="1" ht="30.75" customHeight="1">
      <c r="A122" s="45"/>
      <c r="B122" s="46"/>
      <c r="C122" s="25"/>
      <c r="D122" s="1"/>
      <c r="E122" s="1"/>
      <c r="F122" s="47"/>
    </row>
    <row r="123" spans="1:6" s="31" customFormat="1" ht="30.75" customHeight="1">
      <c r="A123" s="45"/>
      <c r="B123" s="46"/>
      <c r="C123" s="25"/>
      <c r="D123" s="1"/>
      <c r="E123" s="1"/>
      <c r="F123" s="47"/>
    </row>
    <row r="124" spans="1:6" s="31" customFormat="1" ht="30.75" customHeight="1">
      <c r="A124" s="45"/>
      <c r="B124" s="46"/>
      <c r="C124" s="25"/>
      <c r="D124" s="1"/>
      <c r="E124" s="1"/>
      <c r="F124" s="47"/>
    </row>
    <row r="125" spans="1:6" s="31" customFormat="1" ht="30.75" customHeight="1">
      <c r="A125" s="45"/>
      <c r="B125" s="46"/>
      <c r="C125" s="25"/>
      <c r="D125" s="1"/>
      <c r="E125" s="1"/>
      <c r="F125" s="47"/>
    </row>
    <row r="126" spans="1:6" s="31" customFormat="1" ht="30.75" customHeight="1">
      <c r="A126" s="45"/>
      <c r="B126" s="46"/>
      <c r="C126" s="25"/>
      <c r="D126" s="1"/>
      <c r="E126" s="1"/>
      <c r="F126" s="47"/>
    </row>
    <row r="127" spans="1:6" s="31" customFormat="1" ht="30.75" customHeight="1">
      <c r="A127" s="45"/>
      <c r="B127" s="46"/>
      <c r="C127" s="25"/>
      <c r="D127" s="1"/>
      <c r="E127" s="1"/>
      <c r="F127" s="47"/>
    </row>
    <row r="128" spans="1:6" s="31" customFormat="1" ht="30.75" customHeight="1">
      <c r="A128" s="45"/>
      <c r="B128" s="46"/>
      <c r="C128" s="25"/>
      <c r="D128" s="1"/>
      <c r="E128" s="1"/>
      <c r="F128" s="47"/>
    </row>
    <row r="129" spans="1:6" s="31" customFormat="1" ht="30.75" customHeight="1">
      <c r="A129" s="45"/>
      <c r="B129" s="46"/>
      <c r="C129" s="25"/>
      <c r="D129" s="1"/>
      <c r="E129" s="1"/>
      <c r="F129" s="47"/>
    </row>
    <row r="130" spans="1:6" s="31" customFormat="1" ht="30.75" customHeight="1">
      <c r="A130" s="45"/>
      <c r="B130" s="46"/>
      <c r="C130" s="25"/>
      <c r="D130" s="1"/>
      <c r="E130" s="1"/>
      <c r="F130" s="47"/>
    </row>
    <row r="131" spans="1:6" s="31" customFormat="1" ht="30.75" customHeight="1">
      <c r="A131" s="45"/>
      <c r="B131" s="46"/>
      <c r="C131" s="25"/>
      <c r="D131" s="1"/>
      <c r="E131" s="1"/>
      <c r="F131" s="47"/>
    </row>
    <row r="132" spans="1:6" s="31" customFormat="1" ht="30.75" customHeight="1">
      <c r="A132" s="45"/>
      <c r="B132" s="46"/>
      <c r="C132" s="25"/>
      <c r="D132" s="1"/>
      <c r="E132" s="1"/>
      <c r="F132" s="47"/>
    </row>
    <row r="133" spans="1:6" s="31" customFormat="1" ht="30.75" customHeight="1">
      <c r="A133" s="45"/>
      <c r="B133" s="46"/>
      <c r="C133" s="25"/>
      <c r="D133" s="1"/>
      <c r="E133" s="1"/>
      <c r="F133" s="47"/>
    </row>
    <row r="134" spans="1:6" s="31" customFormat="1" ht="30.75" customHeight="1">
      <c r="A134" s="45"/>
      <c r="B134" s="46"/>
      <c r="C134" s="25"/>
      <c r="D134" s="1"/>
      <c r="E134" s="1"/>
      <c r="F134" s="47"/>
    </row>
    <row r="135" spans="1:6" s="31" customFormat="1" ht="30.75" customHeight="1">
      <c r="A135" s="45"/>
      <c r="B135" s="46"/>
      <c r="C135" s="25"/>
      <c r="D135" s="1"/>
      <c r="E135" s="1"/>
      <c r="F135" s="47"/>
    </row>
    <row r="136" spans="1:6" s="31" customFormat="1" ht="30.75" customHeight="1">
      <c r="A136" s="45"/>
      <c r="B136" s="46"/>
      <c r="C136" s="25"/>
      <c r="D136" s="1"/>
      <c r="E136" s="1"/>
      <c r="F136" s="47"/>
    </row>
    <row r="137" spans="1:6" s="31" customFormat="1" ht="30.75" customHeight="1">
      <c r="A137" s="45"/>
      <c r="B137" s="46"/>
      <c r="C137" s="25"/>
      <c r="D137" s="1"/>
      <c r="E137" s="1"/>
      <c r="F137" s="47"/>
    </row>
    <row r="138" spans="1:6" s="31" customFormat="1" ht="30.75" customHeight="1">
      <c r="A138" s="45"/>
      <c r="B138" s="46"/>
      <c r="C138" s="25"/>
      <c r="D138" s="1"/>
      <c r="E138" s="1"/>
      <c r="F138" s="47"/>
    </row>
    <row r="139" spans="1:6" s="31" customFormat="1" ht="30.75" customHeight="1">
      <c r="A139" s="45"/>
      <c r="B139" s="46"/>
      <c r="C139" s="25"/>
      <c r="D139" s="1"/>
      <c r="E139" s="1"/>
      <c r="F139" s="47"/>
    </row>
    <row r="140" spans="1:6" s="31" customFormat="1" ht="30.75" customHeight="1">
      <c r="A140" s="45"/>
      <c r="B140" s="46"/>
      <c r="C140" s="25"/>
      <c r="D140" s="1"/>
      <c r="E140" s="1"/>
      <c r="F140" s="47"/>
    </row>
    <row r="141" spans="1:6" s="31" customFormat="1" ht="30.75" customHeight="1">
      <c r="A141" s="45"/>
      <c r="B141" s="46"/>
      <c r="C141" s="25"/>
      <c r="D141" s="1"/>
      <c r="E141" s="1"/>
      <c r="F141" s="47"/>
    </row>
    <row r="142" spans="1:6" s="31" customFormat="1" ht="30.75" customHeight="1">
      <c r="A142" s="45"/>
      <c r="B142" s="46"/>
      <c r="C142" s="25"/>
      <c r="D142" s="1"/>
      <c r="E142" s="1"/>
      <c r="F142" s="47"/>
    </row>
    <row r="143" spans="1:6" s="31" customFormat="1" ht="30.75" customHeight="1">
      <c r="A143" s="45"/>
      <c r="B143" s="46"/>
      <c r="C143" s="25"/>
      <c r="D143" s="1"/>
      <c r="E143" s="1"/>
      <c r="F143" s="47"/>
    </row>
    <row r="144" spans="1:6" s="31" customFormat="1" ht="30.75" customHeight="1">
      <c r="A144" s="45"/>
      <c r="B144" s="46"/>
      <c r="C144" s="25"/>
      <c r="D144" s="1"/>
      <c r="E144" s="1"/>
      <c r="F144" s="47"/>
    </row>
    <row r="145" spans="1:6" s="31" customFormat="1" ht="30.75" customHeight="1">
      <c r="A145" s="45"/>
      <c r="B145" s="46"/>
      <c r="C145" s="25"/>
      <c r="D145" s="1"/>
      <c r="E145" s="1"/>
      <c r="F145" s="47"/>
    </row>
    <row r="146" spans="1:6" s="31" customFormat="1" ht="30.75" customHeight="1">
      <c r="A146" s="45"/>
      <c r="B146" s="46"/>
      <c r="C146" s="25"/>
      <c r="D146" s="1"/>
      <c r="E146" s="1"/>
      <c r="F146" s="47"/>
    </row>
    <row r="147" spans="1:6" s="31" customFormat="1" ht="30.75" customHeight="1">
      <c r="A147" s="45"/>
      <c r="B147" s="46"/>
      <c r="C147" s="25"/>
      <c r="D147" s="1"/>
      <c r="E147" s="1"/>
      <c r="F147" s="47"/>
    </row>
    <row r="148" spans="1:6" s="31" customFormat="1" ht="30.75" customHeight="1">
      <c r="A148" s="45"/>
      <c r="B148" s="46"/>
      <c r="C148" s="25"/>
      <c r="D148" s="1"/>
      <c r="E148" s="1"/>
      <c r="F148" s="47"/>
    </row>
    <row r="149" spans="1:6" s="31" customFormat="1" ht="30.75" customHeight="1">
      <c r="A149" s="45"/>
      <c r="B149" s="46"/>
      <c r="C149" s="25"/>
      <c r="D149" s="1"/>
      <c r="E149" s="1"/>
      <c r="F149" s="47"/>
    </row>
    <row r="150" spans="1:6" s="31" customFormat="1" ht="30.75" customHeight="1">
      <c r="A150" s="45"/>
      <c r="B150" s="46"/>
      <c r="C150" s="25"/>
      <c r="D150" s="1"/>
      <c r="E150" s="1"/>
      <c r="F150" s="47"/>
    </row>
    <row r="151" spans="1:6" s="31" customFormat="1" ht="30.75" customHeight="1">
      <c r="A151" s="45"/>
      <c r="B151" s="46"/>
      <c r="C151" s="25"/>
      <c r="D151" s="1"/>
      <c r="E151" s="1"/>
      <c r="F151" s="47"/>
    </row>
    <row r="152" spans="1:6" s="31" customFormat="1" ht="30.75" customHeight="1">
      <c r="A152" s="45"/>
      <c r="B152" s="46"/>
      <c r="C152" s="25"/>
      <c r="D152" s="1"/>
      <c r="E152" s="1"/>
      <c r="F152" s="47"/>
    </row>
    <row r="153" spans="1:6" s="31" customFormat="1" ht="30.75" customHeight="1">
      <c r="A153" s="45"/>
      <c r="B153" s="46"/>
      <c r="C153" s="25"/>
      <c r="D153" s="1"/>
      <c r="E153" s="1"/>
      <c r="F153" s="47"/>
    </row>
    <row r="154" spans="1:6" s="31" customFormat="1" ht="30.75" customHeight="1">
      <c r="A154" s="45"/>
      <c r="B154" s="46"/>
      <c r="C154" s="25"/>
      <c r="D154" s="1"/>
      <c r="E154" s="1"/>
      <c r="F154" s="47"/>
    </row>
    <row r="155" spans="1:6" s="31" customFormat="1" ht="30.75" customHeight="1">
      <c r="A155" s="45"/>
      <c r="B155" s="46"/>
      <c r="C155" s="25"/>
      <c r="D155" s="1"/>
      <c r="E155" s="1"/>
      <c r="F155" s="47"/>
    </row>
    <row r="156" spans="1:6" s="31" customFormat="1" ht="30.75" customHeight="1">
      <c r="A156" s="45"/>
      <c r="B156" s="46"/>
      <c r="C156" s="25"/>
      <c r="D156" s="1"/>
      <c r="E156" s="1"/>
      <c r="F156" s="47"/>
    </row>
    <row r="157" spans="1:6" s="31" customFormat="1" ht="30.75" customHeight="1">
      <c r="A157" s="45"/>
      <c r="B157" s="46"/>
      <c r="C157" s="25"/>
      <c r="D157" s="1"/>
      <c r="E157" s="1"/>
      <c r="F157" s="47"/>
    </row>
    <row r="158" spans="1:6" s="31" customFormat="1" ht="30.75" customHeight="1">
      <c r="A158" s="45"/>
      <c r="B158" s="46"/>
      <c r="C158" s="25"/>
      <c r="D158" s="1"/>
      <c r="E158" s="1"/>
      <c r="F158" s="47"/>
    </row>
    <row r="159" spans="1:6" s="31" customFormat="1" ht="30.75" customHeight="1">
      <c r="A159" s="45"/>
      <c r="B159" s="46"/>
      <c r="C159" s="25"/>
      <c r="D159" s="1"/>
      <c r="E159" s="1"/>
      <c r="F159" s="47"/>
    </row>
    <row r="160" spans="1:6" s="31" customFormat="1" ht="30.75" customHeight="1">
      <c r="A160" s="45"/>
      <c r="B160" s="46"/>
      <c r="C160" s="25"/>
      <c r="D160" s="1"/>
      <c r="E160" s="1"/>
      <c r="F160" s="47"/>
    </row>
    <row r="161" spans="1:6" s="31" customFormat="1" ht="30.75" customHeight="1">
      <c r="A161" s="45"/>
      <c r="B161" s="46"/>
      <c r="C161" s="25"/>
      <c r="D161" s="1"/>
      <c r="E161" s="1"/>
      <c r="F161" s="47"/>
    </row>
    <row r="162" spans="1:6" s="31" customFormat="1" ht="30.75" customHeight="1">
      <c r="A162" s="45"/>
      <c r="B162" s="46"/>
      <c r="C162" s="25"/>
      <c r="D162" s="1"/>
      <c r="E162" s="1"/>
      <c r="F162" s="47"/>
    </row>
    <row r="163" spans="1:6" s="31" customFormat="1" ht="30.75" customHeight="1">
      <c r="A163" s="45"/>
      <c r="B163" s="46"/>
      <c r="C163" s="25"/>
      <c r="D163" s="1"/>
      <c r="E163" s="1"/>
      <c r="F163" s="47"/>
    </row>
    <row r="164" spans="1:6" s="31" customFormat="1" ht="30.75" customHeight="1">
      <c r="A164" s="45"/>
      <c r="B164" s="46"/>
      <c r="C164" s="25"/>
      <c r="D164" s="1"/>
      <c r="E164" s="1"/>
      <c r="F164" s="47"/>
    </row>
    <row r="165" spans="1:6" s="31" customFormat="1" ht="30.75" customHeight="1">
      <c r="A165" s="45"/>
      <c r="B165" s="46"/>
      <c r="C165" s="25"/>
      <c r="D165" s="1"/>
      <c r="E165" s="1"/>
      <c r="F165" s="47"/>
    </row>
    <row r="166" spans="1:6" s="31" customFormat="1" ht="30.75" customHeight="1">
      <c r="A166" s="45"/>
      <c r="B166" s="46"/>
      <c r="C166" s="25"/>
      <c r="D166" s="1"/>
      <c r="E166" s="1"/>
      <c r="F166" s="47"/>
    </row>
    <row r="167" spans="1:6" s="31" customFormat="1" ht="30.75" customHeight="1">
      <c r="A167" s="45"/>
      <c r="B167" s="46"/>
      <c r="C167" s="25"/>
      <c r="D167" s="1"/>
      <c r="E167" s="1"/>
      <c r="F167" s="47"/>
    </row>
    <row r="168" spans="1:6" s="31" customFormat="1" ht="30.75" customHeight="1">
      <c r="A168" s="45"/>
      <c r="B168" s="46"/>
      <c r="C168" s="25"/>
      <c r="D168" s="1"/>
      <c r="E168" s="1"/>
      <c r="F168" s="47"/>
    </row>
    <row r="169" spans="1:6" s="31" customFormat="1" ht="30.75" customHeight="1">
      <c r="A169" s="45"/>
      <c r="B169" s="46"/>
      <c r="C169" s="25"/>
      <c r="D169" s="1"/>
      <c r="E169" s="1"/>
      <c r="F169" s="47"/>
    </row>
    <row r="170" spans="1:6" s="31" customFormat="1" ht="30.75" customHeight="1">
      <c r="A170" s="45"/>
      <c r="B170" s="46"/>
      <c r="C170" s="25"/>
      <c r="D170" s="1"/>
      <c r="E170" s="1"/>
      <c r="F170" s="47"/>
    </row>
    <row r="171" spans="1:6" s="31" customFormat="1" ht="30.75" customHeight="1">
      <c r="A171" s="45"/>
      <c r="B171" s="46"/>
      <c r="C171" s="25"/>
      <c r="D171" s="1"/>
      <c r="E171" s="1"/>
      <c r="F171" s="47"/>
    </row>
    <row r="172" spans="1:6" s="31" customFormat="1" ht="30.75" customHeight="1">
      <c r="A172" s="45"/>
      <c r="B172" s="46"/>
      <c r="C172" s="25"/>
      <c r="D172" s="1"/>
      <c r="E172" s="1"/>
      <c r="F172" s="47"/>
    </row>
    <row r="173" spans="1:6" s="31" customFormat="1" ht="30.75" customHeight="1">
      <c r="A173" s="45"/>
      <c r="B173" s="46"/>
      <c r="C173" s="25"/>
      <c r="D173" s="1"/>
      <c r="E173" s="1"/>
      <c r="F173" s="47"/>
    </row>
    <row r="174" spans="1:6" s="31" customFormat="1" ht="30.75" customHeight="1">
      <c r="A174" s="45"/>
      <c r="B174" s="46"/>
      <c r="C174" s="25"/>
      <c r="D174" s="1"/>
      <c r="E174" s="1"/>
      <c r="F174" s="47"/>
    </row>
    <row r="175" spans="1:6" s="31" customFormat="1" ht="30.75" customHeight="1">
      <c r="A175" s="45"/>
      <c r="B175" s="46"/>
      <c r="C175" s="25"/>
      <c r="D175" s="1"/>
      <c r="E175" s="1"/>
      <c r="F175" s="47"/>
    </row>
    <row r="176" spans="1:6" s="31" customFormat="1" ht="30.75" customHeight="1">
      <c r="A176" s="45"/>
      <c r="B176" s="46"/>
      <c r="C176" s="25"/>
      <c r="D176" s="1"/>
      <c r="E176" s="1"/>
      <c r="F176" s="47"/>
    </row>
    <row r="177" spans="1:6" s="31" customFormat="1" ht="30.75" customHeight="1">
      <c r="A177" s="45"/>
      <c r="B177" s="46"/>
      <c r="C177" s="25"/>
      <c r="D177" s="1"/>
      <c r="E177" s="1"/>
      <c r="F177" s="47"/>
    </row>
    <row r="178" spans="1:6" s="31" customFormat="1" ht="30.75" customHeight="1">
      <c r="A178" s="45"/>
      <c r="B178" s="46"/>
      <c r="C178" s="25"/>
      <c r="D178" s="1"/>
      <c r="E178" s="1"/>
      <c r="F178" s="47"/>
    </row>
    <row r="179" spans="1:6" s="31" customFormat="1" ht="30.75" customHeight="1">
      <c r="A179" s="45"/>
      <c r="B179" s="46"/>
      <c r="C179" s="25"/>
      <c r="D179" s="1"/>
      <c r="E179" s="1"/>
      <c r="F179" s="47"/>
    </row>
    <row r="180" spans="1:6" s="31" customFormat="1" ht="30.75" customHeight="1">
      <c r="A180" s="45"/>
      <c r="B180" s="46"/>
      <c r="C180" s="25"/>
      <c r="D180" s="1"/>
      <c r="E180" s="1"/>
      <c r="F180" s="47"/>
    </row>
    <row r="181" spans="1:6" s="31" customFormat="1" ht="30.75" customHeight="1">
      <c r="A181" s="45"/>
      <c r="B181" s="46"/>
      <c r="C181" s="25"/>
      <c r="D181" s="1"/>
      <c r="E181" s="1"/>
      <c r="F181" s="47"/>
    </row>
    <row r="182" spans="1:6" s="31" customFormat="1" ht="30.75" customHeight="1">
      <c r="A182" s="45"/>
      <c r="B182" s="46"/>
      <c r="C182" s="25"/>
      <c r="D182" s="1"/>
      <c r="E182" s="1"/>
      <c r="F182" s="47"/>
    </row>
    <row r="183" spans="1:6" s="31" customFormat="1" ht="30.75" customHeight="1">
      <c r="A183" s="45"/>
      <c r="B183" s="46"/>
      <c r="C183" s="25"/>
      <c r="D183" s="1"/>
      <c r="E183" s="1"/>
      <c r="F183" s="47"/>
    </row>
    <row r="184" spans="1:6" s="31" customFormat="1" ht="30.75" customHeight="1">
      <c r="A184" s="45"/>
      <c r="B184" s="46"/>
      <c r="C184" s="25"/>
      <c r="D184" s="1"/>
      <c r="E184" s="1"/>
      <c r="F184" s="47"/>
    </row>
    <row r="185" spans="1:6" s="31" customFormat="1" ht="30.75" customHeight="1">
      <c r="A185" s="45"/>
      <c r="B185" s="46"/>
      <c r="C185" s="25"/>
      <c r="D185" s="1"/>
      <c r="E185" s="1"/>
      <c r="F185" s="47"/>
    </row>
    <row r="186" spans="1:6" s="31" customFormat="1" ht="30.75" customHeight="1">
      <c r="A186" s="45"/>
      <c r="B186" s="46"/>
      <c r="C186" s="25"/>
      <c r="D186" s="1"/>
      <c r="E186" s="1"/>
      <c r="F186" s="47"/>
    </row>
    <row r="187" spans="1:6" s="31" customFormat="1" ht="30.75" customHeight="1">
      <c r="A187" s="45"/>
      <c r="B187" s="46"/>
      <c r="C187" s="25"/>
      <c r="D187" s="1"/>
      <c r="E187" s="1"/>
      <c r="F187" s="47"/>
    </row>
    <row r="188" spans="1:6" s="31" customFormat="1" ht="30.75" customHeight="1">
      <c r="A188" s="45"/>
      <c r="B188" s="46"/>
      <c r="C188" s="25"/>
      <c r="D188" s="1"/>
      <c r="E188" s="1"/>
      <c r="F188" s="47"/>
    </row>
    <row r="189" spans="1:6" s="31" customFormat="1" ht="30.75" customHeight="1">
      <c r="A189" s="45"/>
      <c r="B189" s="46"/>
      <c r="C189" s="25"/>
      <c r="D189" s="1"/>
      <c r="E189" s="1"/>
      <c r="F189" s="47"/>
    </row>
    <row r="190" spans="1:6" s="31" customFormat="1" ht="30.75" customHeight="1">
      <c r="A190" s="45"/>
      <c r="B190" s="46"/>
      <c r="C190" s="25"/>
      <c r="D190" s="1"/>
      <c r="E190" s="1"/>
      <c r="F190" s="47"/>
    </row>
    <row r="191" spans="1:6" s="31" customFormat="1" ht="30.75" customHeight="1">
      <c r="A191" s="45"/>
      <c r="B191" s="46"/>
      <c r="C191" s="25"/>
      <c r="D191" s="1"/>
      <c r="E191" s="1"/>
      <c r="F191" s="47"/>
    </row>
    <row r="192" spans="1:6" s="31" customFormat="1" ht="30.75" customHeight="1">
      <c r="A192" s="45"/>
      <c r="B192" s="46"/>
      <c r="C192" s="25"/>
      <c r="D192" s="1"/>
      <c r="E192" s="1"/>
      <c r="F192" s="47"/>
    </row>
    <row r="193" spans="1:6" s="31" customFormat="1" ht="30.75" customHeight="1">
      <c r="A193" s="45"/>
      <c r="B193" s="46"/>
      <c r="C193" s="25"/>
      <c r="D193" s="1"/>
      <c r="E193" s="1"/>
      <c r="F193" s="47"/>
    </row>
    <row r="194" spans="1:6" s="31" customFormat="1" ht="30.75" customHeight="1">
      <c r="A194" s="45"/>
      <c r="B194" s="46"/>
      <c r="C194" s="25"/>
      <c r="D194" s="1"/>
      <c r="E194" s="1"/>
      <c r="F194" s="47"/>
    </row>
    <row r="195" spans="1:6" s="31" customFormat="1" ht="30.75" customHeight="1">
      <c r="A195" s="45"/>
      <c r="B195" s="46"/>
      <c r="C195" s="25"/>
      <c r="D195" s="1"/>
      <c r="E195" s="1"/>
      <c r="F195" s="47"/>
    </row>
    <row r="196" spans="1:6" s="31" customFormat="1" ht="30.75" customHeight="1">
      <c r="A196" s="45"/>
      <c r="B196" s="46"/>
      <c r="C196" s="25"/>
      <c r="D196" s="1"/>
      <c r="E196" s="1"/>
      <c r="F196" s="47"/>
    </row>
    <row r="197" spans="1:6" s="31" customFormat="1" ht="30.75" customHeight="1">
      <c r="A197" s="45"/>
      <c r="B197" s="46"/>
      <c r="C197" s="25"/>
      <c r="D197" s="1"/>
      <c r="E197" s="1"/>
      <c r="F197" s="47"/>
    </row>
    <row r="198" spans="1:6" s="31" customFormat="1" ht="30.75" customHeight="1">
      <c r="A198" s="45"/>
      <c r="B198" s="46"/>
      <c r="C198" s="25"/>
      <c r="D198" s="1"/>
      <c r="E198" s="1"/>
      <c r="F198" s="47"/>
    </row>
    <row r="199" spans="1:6" s="31" customFormat="1" ht="30.75" customHeight="1">
      <c r="A199" s="45"/>
      <c r="B199" s="46"/>
      <c r="C199" s="25"/>
      <c r="D199" s="1"/>
      <c r="E199" s="1"/>
      <c r="F199" s="47"/>
    </row>
    <row r="200" spans="1:6" s="31" customFormat="1" ht="30.75" customHeight="1">
      <c r="A200" s="45"/>
      <c r="B200" s="46"/>
      <c r="C200" s="25"/>
      <c r="D200" s="1"/>
      <c r="E200" s="1"/>
      <c r="F200" s="47"/>
    </row>
    <row r="201" spans="1:6" s="31" customFormat="1" ht="30.75" customHeight="1">
      <c r="A201" s="45"/>
      <c r="B201" s="46"/>
      <c r="C201" s="25"/>
      <c r="D201" s="1"/>
      <c r="E201" s="1"/>
      <c r="F201" s="47"/>
    </row>
    <row r="202" spans="1:6" s="53" customFormat="1" ht="30.75" customHeight="1">
      <c r="A202" s="48"/>
      <c r="B202" s="49"/>
      <c r="C202" s="50"/>
      <c r="D202" s="51"/>
      <c r="E202" s="51"/>
      <c r="F202" s="52"/>
    </row>
    <row r="203" spans="1:6" s="53" customFormat="1" ht="30.75" customHeight="1">
      <c r="A203" s="48"/>
      <c r="B203" s="49"/>
      <c r="C203" s="50"/>
      <c r="D203" s="51"/>
      <c r="E203" s="51"/>
      <c r="F203" s="52"/>
    </row>
    <row r="204" spans="1:6" s="53" customFormat="1" ht="30.75" customHeight="1">
      <c r="A204" s="48"/>
      <c r="B204" s="49"/>
      <c r="C204" s="50"/>
      <c r="D204" s="51"/>
      <c r="E204" s="51"/>
      <c r="F204" s="52"/>
    </row>
    <row r="205" spans="1:6" s="53" customFormat="1" ht="30.75" customHeight="1">
      <c r="A205" s="48"/>
      <c r="B205" s="49"/>
      <c r="C205" s="50"/>
      <c r="D205" s="51"/>
      <c r="E205" s="51"/>
      <c r="F205" s="52"/>
    </row>
    <row r="206" spans="1:6" s="53" customFormat="1" ht="30.75" customHeight="1">
      <c r="A206" s="48"/>
      <c r="B206" s="49"/>
      <c r="C206" s="50"/>
      <c r="D206" s="51"/>
      <c r="E206" s="51"/>
      <c r="F206" s="52"/>
    </row>
    <row r="207" spans="1:6" s="53" customFormat="1" ht="30.75" customHeight="1">
      <c r="A207" s="48"/>
      <c r="B207" s="49"/>
      <c r="C207" s="50"/>
      <c r="D207" s="51"/>
      <c r="E207" s="51"/>
      <c r="F207" s="52"/>
    </row>
    <row r="208" spans="1:6" s="53" customFormat="1" ht="30.75" customHeight="1">
      <c r="A208" s="48"/>
      <c r="B208" s="49"/>
      <c r="C208" s="50"/>
      <c r="D208" s="51"/>
      <c r="E208" s="51"/>
      <c r="F208" s="52"/>
    </row>
    <row r="209" spans="1:6" s="53" customFormat="1" ht="30.75" customHeight="1">
      <c r="A209" s="48"/>
      <c r="B209" s="49"/>
      <c r="C209" s="50"/>
      <c r="D209" s="51"/>
      <c r="E209" s="51"/>
      <c r="F209" s="52"/>
    </row>
    <row r="210" spans="1:6" s="53" customFormat="1" ht="30.75" customHeight="1">
      <c r="A210" s="48"/>
      <c r="B210" s="49"/>
      <c r="C210" s="50"/>
      <c r="D210" s="51"/>
      <c r="E210" s="51"/>
      <c r="F210" s="52"/>
    </row>
    <row r="211" spans="1:6" s="53" customFormat="1" ht="30.75" customHeight="1">
      <c r="A211" s="48"/>
      <c r="B211" s="49"/>
      <c r="C211" s="50"/>
      <c r="D211" s="51"/>
      <c r="E211" s="51"/>
      <c r="F211" s="52"/>
    </row>
    <row r="212" spans="1:6" s="53" customFormat="1" ht="30.75" customHeight="1">
      <c r="A212" s="48"/>
      <c r="B212" s="49"/>
      <c r="C212" s="50"/>
      <c r="D212" s="51"/>
      <c r="E212" s="51"/>
      <c r="F212" s="52"/>
    </row>
    <row r="213" spans="1:6" s="53" customFormat="1" ht="30.75" customHeight="1">
      <c r="A213" s="48"/>
      <c r="B213" s="49"/>
      <c r="C213" s="50"/>
      <c r="D213" s="51"/>
      <c r="E213" s="51"/>
      <c r="F213" s="52"/>
    </row>
    <row r="214" spans="1:6" s="53" customFormat="1" ht="30.75" customHeight="1">
      <c r="A214" s="48"/>
      <c r="B214" s="49"/>
      <c r="C214" s="50"/>
      <c r="D214" s="51"/>
      <c r="E214" s="51"/>
      <c r="F214" s="52"/>
    </row>
    <row r="215" spans="1:6" s="53" customFormat="1" ht="30.75" customHeight="1">
      <c r="A215" s="48"/>
      <c r="B215" s="49"/>
      <c r="C215" s="50"/>
      <c r="D215" s="51"/>
      <c r="E215" s="51"/>
      <c r="F215" s="52"/>
    </row>
    <row r="216" spans="1:6" s="53" customFormat="1" ht="30.75" customHeight="1">
      <c r="A216" s="48"/>
      <c r="B216" s="49"/>
      <c r="C216" s="50"/>
      <c r="D216" s="51"/>
      <c r="E216" s="51"/>
      <c r="F216" s="52"/>
    </row>
    <row r="217" spans="1:6" s="53" customFormat="1" ht="30.75" customHeight="1">
      <c r="A217" s="48"/>
      <c r="B217" s="49"/>
      <c r="C217" s="50"/>
      <c r="D217" s="51"/>
      <c r="E217" s="51"/>
      <c r="F217" s="52"/>
    </row>
    <row r="218" spans="1:6" s="53" customFormat="1" ht="30.75" customHeight="1">
      <c r="A218" s="48"/>
      <c r="B218" s="49"/>
      <c r="C218" s="50"/>
      <c r="D218" s="51"/>
      <c r="E218" s="51"/>
      <c r="F218" s="52"/>
    </row>
    <row r="219" spans="1:6" s="53" customFormat="1" ht="30.75" customHeight="1">
      <c r="A219" s="48"/>
      <c r="B219" s="49"/>
      <c r="C219" s="50"/>
      <c r="D219" s="51"/>
      <c r="E219" s="51"/>
      <c r="F219" s="52"/>
    </row>
    <row r="220" spans="1:6" s="53" customFormat="1" ht="30.75" customHeight="1">
      <c r="A220" s="48"/>
      <c r="B220" s="49"/>
      <c r="C220" s="50"/>
      <c r="D220" s="51"/>
      <c r="E220" s="51"/>
      <c r="F220" s="52"/>
    </row>
    <row r="221" spans="1:6" s="53" customFormat="1" ht="30.75" customHeight="1">
      <c r="A221" s="48"/>
      <c r="B221" s="49"/>
      <c r="C221" s="50"/>
      <c r="D221" s="51"/>
      <c r="E221" s="51"/>
      <c r="F221" s="52"/>
    </row>
    <row r="222" spans="1:6" s="53" customFormat="1" ht="30.75" customHeight="1">
      <c r="A222" s="48"/>
      <c r="B222" s="49"/>
      <c r="C222" s="50"/>
      <c r="D222" s="51"/>
      <c r="E222" s="51"/>
      <c r="F222" s="52"/>
    </row>
    <row r="223" spans="1:6" s="53" customFormat="1" ht="30.75" customHeight="1">
      <c r="A223" s="48"/>
      <c r="B223" s="49"/>
      <c r="C223" s="50"/>
      <c r="D223" s="51"/>
      <c r="E223" s="51"/>
      <c r="F223" s="52"/>
    </row>
    <row r="224" spans="1:6" s="53" customFormat="1" ht="30.75" customHeight="1">
      <c r="A224" s="48"/>
      <c r="B224" s="49"/>
      <c r="C224" s="50"/>
      <c r="D224" s="51"/>
      <c r="E224" s="51"/>
      <c r="F224" s="52"/>
    </row>
    <row r="225" spans="1:6" s="53" customFormat="1" ht="30.75" customHeight="1">
      <c r="A225" s="48"/>
      <c r="B225" s="49"/>
      <c r="C225" s="50"/>
      <c r="D225" s="51"/>
      <c r="E225" s="51"/>
      <c r="F225" s="52"/>
    </row>
    <row r="226" spans="1:6" s="53" customFormat="1" ht="30.75" customHeight="1">
      <c r="A226" s="48"/>
      <c r="B226" s="49"/>
      <c r="C226" s="50"/>
      <c r="D226" s="51"/>
      <c r="E226" s="51"/>
      <c r="F226" s="52"/>
    </row>
    <row r="227" spans="1:6" s="53" customFormat="1" ht="30.75" customHeight="1">
      <c r="A227" s="48"/>
      <c r="B227" s="49"/>
      <c r="C227" s="50"/>
      <c r="D227" s="51"/>
      <c r="E227" s="51"/>
      <c r="F227" s="52"/>
    </row>
    <row r="228" spans="1:6" s="53" customFormat="1" ht="30.75" customHeight="1">
      <c r="A228" s="48"/>
      <c r="B228" s="49"/>
      <c r="C228" s="50"/>
      <c r="D228" s="51"/>
      <c r="E228" s="51"/>
      <c r="F228" s="52"/>
    </row>
    <row r="229" spans="1:6" s="53" customFormat="1" ht="30.75" customHeight="1">
      <c r="A229" s="48"/>
      <c r="B229" s="49"/>
      <c r="C229" s="50"/>
      <c r="D229" s="51"/>
      <c r="E229" s="51"/>
      <c r="F229" s="52"/>
    </row>
    <row r="230" spans="1:6" s="53" customFormat="1" ht="30.75" customHeight="1">
      <c r="A230" s="48"/>
      <c r="B230" s="49"/>
      <c r="C230" s="50"/>
      <c r="D230" s="51"/>
      <c r="E230" s="51"/>
      <c r="F230" s="52"/>
    </row>
    <row r="231" spans="1:6" s="53" customFormat="1" ht="30.75" customHeight="1">
      <c r="A231" s="48"/>
      <c r="B231" s="49"/>
      <c r="C231" s="50"/>
      <c r="D231" s="51"/>
      <c r="E231" s="51"/>
      <c r="F231" s="52"/>
    </row>
    <row r="232" spans="1:6" s="53" customFormat="1" ht="30.75" customHeight="1">
      <c r="A232" s="48"/>
      <c r="B232" s="49"/>
      <c r="C232" s="50"/>
      <c r="D232" s="51"/>
      <c r="E232" s="51"/>
      <c r="F232" s="52"/>
    </row>
    <row r="233" spans="1:6" s="53" customFormat="1" ht="30.75" customHeight="1">
      <c r="A233" s="48"/>
      <c r="B233" s="49"/>
      <c r="C233" s="50"/>
      <c r="D233" s="51"/>
      <c r="E233" s="51"/>
      <c r="F233" s="52"/>
    </row>
    <row r="234" spans="1:6" s="53" customFormat="1" ht="30.75" customHeight="1">
      <c r="A234" s="48"/>
      <c r="B234" s="49"/>
      <c r="C234" s="50"/>
      <c r="D234" s="51"/>
      <c r="E234" s="51"/>
      <c r="F234" s="52"/>
    </row>
    <row r="235" spans="1:6" s="53" customFormat="1" ht="30.75" customHeight="1">
      <c r="A235" s="48"/>
      <c r="B235" s="49"/>
      <c r="C235" s="50"/>
      <c r="D235" s="51"/>
      <c r="E235" s="51"/>
      <c r="F235" s="52"/>
    </row>
    <row r="236" spans="1:6" s="53" customFormat="1" ht="30.75" customHeight="1">
      <c r="A236" s="48"/>
      <c r="B236" s="49"/>
      <c r="C236" s="50"/>
      <c r="D236" s="51"/>
      <c r="E236" s="51"/>
      <c r="F236" s="52"/>
    </row>
    <row r="237" spans="1:6" s="53" customFormat="1" ht="30.75" customHeight="1">
      <c r="A237" s="48"/>
      <c r="B237" s="49"/>
      <c r="C237" s="50"/>
      <c r="D237" s="51"/>
      <c r="E237" s="51"/>
      <c r="F237" s="52"/>
    </row>
    <row r="238" spans="1:6" s="53" customFormat="1" ht="30.75" customHeight="1">
      <c r="A238" s="48"/>
      <c r="B238" s="49"/>
      <c r="C238" s="50"/>
      <c r="D238" s="51"/>
      <c r="E238" s="51"/>
      <c r="F238" s="52"/>
    </row>
    <row r="239" spans="1:6" s="53" customFormat="1" ht="30.75" customHeight="1">
      <c r="A239" s="48"/>
      <c r="B239" s="49"/>
      <c r="C239" s="50"/>
      <c r="D239" s="51"/>
      <c r="E239" s="51"/>
      <c r="F239" s="52"/>
    </row>
    <row r="240" spans="1:6" s="53" customFormat="1" ht="30.75" customHeight="1">
      <c r="A240" s="48"/>
      <c r="B240" s="49"/>
      <c r="C240" s="50"/>
      <c r="D240" s="51"/>
      <c r="E240" s="51"/>
      <c r="F240" s="52"/>
    </row>
    <row r="241" spans="1:6" s="53" customFormat="1" ht="30.75" customHeight="1">
      <c r="A241" s="48"/>
      <c r="B241" s="49"/>
      <c r="C241" s="50"/>
      <c r="D241" s="51"/>
      <c r="E241" s="51"/>
      <c r="F241" s="52"/>
    </row>
    <row r="242" spans="1:6" s="53" customFormat="1" ht="30.75" customHeight="1">
      <c r="A242" s="48"/>
      <c r="B242" s="49"/>
      <c r="C242" s="50"/>
      <c r="D242" s="51"/>
      <c r="E242" s="51"/>
      <c r="F242" s="52"/>
    </row>
    <row r="243" spans="1:6" s="53" customFormat="1" ht="30.75" customHeight="1">
      <c r="A243" s="48"/>
      <c r="B243" s="49"/>
      <c r="C243" s="50"/>
      <c r="D243" s="51"/>
      <c r="E243" s="51"/>
      <c r="F243" s="52"/>
    </row>
    <row r="244" spans="1:6" s="53" customFormat="1" ht="30.75" customHeight="1">
      <c r="A244" s="48"/>
      <c r="B244" s="49"/>
      <c r="C244" s="50"/>
      <c r="D244" s="51"/>
      <c r="E244" s="51"/>
      <c r="F244" s="52"/>
    </row>
    <row r="245" spans="1:6" s="53" customFormat="1" ht="30.75" customHeight="1">
      <c r="A245" s="48"/>
      <c r="B245" s="49"/>
      <c r="C245" s="50"/>
      <c r="D245" s="51"/>
      <c r="E245" s="51"/>
      <c r="F245" s="52"/>
    </row>
    <row r="246" spans="1:6" s="53" customFormat="1" ht="30.75" customHeight="1">
      <c r="A246" s="48"/>
      <c r="B246" s="49"/>
      <c r="C246" s="50"/>
      <c r="D246" s="51"/>
      <c r="E246" s="51"/>
      <c r="F246" s="52"/>
    </row>
    <row r="247" spans="1:6" s="53" customFormat="1" ht="30.75" customHeight="1">
      <c r="A247" s="48"/>
      <c r="B247" s="49"/>
      <c r="C247" s="50"/>
      <c r="D247" s="51"/>
      <c r="E247" s="51"/>
      <c r="F247" s="52"/>
    </row>
    <row r="248" spans="1:6" s="53" customFormat="1" ht="30.75" customHeight="1">
      <c r="A248" s="48"/>
      <c r="B248" s="49"/>
      <c r="C248" s="50"/>
      <c r="D248" s="51"/>
      <c r="E248" s="51"/>
      <c r="F248" s="52"/>
    </row>
    <row r="249" spans="1:6" s="53" customFormat="1" ht="30.75" customHeight="1">
      <c r="A249" s="48"/>
      <c r="B249" s="49"/>
      <c r="C249" s="50"/>
      <c r="D249" s="51"/>
      <c r="E249" s="51"/>
      <c r="F249" s="52"/>
    </row>
    <row r="250" spans="1:6" s="53" customFormat="1" ht="30.75" customHeight="1">
      <c r="A250" s="48"/>
      <c r="B250" s="49"/>
      <c r="C250" s="50"/>
      <c r="D250" s="51"/>
      <c r="E250" s="51"/>
      <c r="F250" s="52"/>
    </row>
    <row r="251" spans="1:6" s="53" customFormat="1" ht="30.75" customHeight="1">
      <c r="A251" s="48"/>
      <c r="B251" s="49"/>
      <c r="C251" s="50"/>
      <c r="D251" s="51"/>
      <c r="E251" s="51"/>
      <c r="F251" s="52"/>
    </row>
    <row r="252" spans="1:6" s="53" customFormat="1" ht="30.75" customHeight="1">
      <c r="A252" s="48"/>
      <c r="B252" s="49"/>
      <c r="C252" s="50"/>
      <c r="D252" s="51"/>
      <c r="E252" s="51"/>
      <c r="F252" s="52"/>
    </row>
    <row r="253" spans="1:6" s="53" customFormat="1" ht="30.75" customHeight="1">
      <c r="A253" s="48"/>
      <c r="B253" s="49"/>
      <c r="C253" s="50"/>
      <c r="D253" s="51"/>
      <c r="E253" s="51"/>
      <c r="F253" s="52"/>
    </row>
    <row r="254" spans="1:6" s="53" customFormat="1" ht="30.75" customHeight="1">
      <c r="A254" s="48"/>
      <c r="B254" s="49"/>
      <c r="C254" s="50"/>
      <c r="D254" s="51"/>
      <c r="E254" s="51"/>
      <c r="F254" s="52"/>
    </row>
    <row r="255" spans="1:6" s="53" customFormat="1" ht="30.75" customHeight="1">
      <c r="A255" s="48"/>
      <c r="B255" s="49"/>
      <c r="C255" s="50"/>
      <c r="D255" s="51"/>
      <c r="E255" s="51"/>
      <c r="F255" s="52"/>
    </row>
    <row r="256" spans="1:6" s="53" customFormat="1" ht="30.75" customHeight="1">
      <c r="A256" s="48"/>
      <c r="B256" s="49"/>
      <c r="C256" s="50"/>
      <c r="D256" s="51"/>
      <c r="E256" s="51"/>
      <c r="F256" s="52"/>
    </row>
    <row r="257" spans="1:6" s="53" customFormat="1" ht="30.75" customHeight="1">
      <c r="A257" s="48"/>
      <c r="B257" s="49"/>
      <c r="C257" s="50"/>
      <c r="D257" s="51"/>
      <c r="E257" s="51"/>
      <c r="F257" s="52"/>
    </row>
    <row r="258" spans="1:6" s="53" customFormat="1" ht="30.75" customHeight="1">
      <c r="A258" s="48"/>
      <c r="B258" s="49"/>
      <c r="C258" s="50"/>
      <c r="D258" s="51"/>
      <c r="E258" s="51"/>
      <c r="F258" s="52"/>
    </row>
    <row r="259" spans="1:6" s="53" customFormat="1" ht="30.75" customHeight="1">
      <c r="A259" s="48"/>
      <c r="B259" s="49"/>
      <c r="C259" s="50"/>
      <c r="D259" s="51"/>
      <c r="E259" s="51"/>
      <c r="F259" s="52"/>
    </row>
    <row r="260" spans="1:6" s="53" customFormat="1" ht="30.75" customHeight="1">
      <c r="A260" s="48"/>
      <c r="B260" s="49"/>
      <c r="C260" s="50"/>
      <c r="D260" s="51"/>
      <c r="E260" s="51"/>
      <c r="F260" s="52"/>
    </row>
    <row r="261" spans="1:6" s="53" customFormat="1" ht="30.75" customHeight="1">
      <c r="A261" s="48"/>
      <c r="B261" s="49"/>
      <c r="C261" s="50"/>
      <c r="D261" s="51"/>
      <c r="E261" s="51"/>
      <c r="F261" s="52"/>
    </row>
    <row r="262" spans="1:6" s="53" customFormat="1" ht="30.75" customHeight="1">
      <c r="A262" s="48"/>
      <c r="B262" s="49"/>
      <c r="C262" s="50"/>
      <c r="D262" s="51"/>
      <c r="E262" s="51"/>
      <c r="F262" s="52"/>
    </row>
    <row r="263" spans="1:6" s="53" customFormat="1" ht="30.75" customHeight="1">
      <c r="A263" s="48"/>
      <c r="B263" s="49"/>
      <c r="C263" s="50"/>
      <c r="D263" s="51"/>
      <c r="E263" s="51"/>
      <c r="F263" s="52"/>
    </row>
    <row r="264" spans="1:6" s="53" customFormat="1" ht="30.75" customHeight="1">
      <c r="A264" s="48"/>
      <c r="B264" s="49"/>
      <c r="C264" s="50"/>
      <c r="D264" s="51"/>
      <c r="E264" s="51"/>
      <c r="F264" s="52"/>
    </row>
    <row r="265" spans="1:6" s="53" customFormat="1" ht="30.75" customHeight="1">
      <c r="A265" s="48"/>
      <c r="B265" s="49"/>
      <c r="C265" s="50"/>
      <c r="D265" s="51"/>
      <c r="E265" s="51"/>
      <c r="F265" s="52"/>
    </row>
    <row r="266" spans="1:6" s="53" customFormat="1" ht="30.75" customHeight="1">
      <c r="A266" s="48"/>
      <c r="B266" s="49"/>
      <c r="C266" s="50"/>
      <c r="D266" s="51"/>
      <c r="E266" s="51"/>
      <c r="F266" s="52"/>
    </row>
    <row r="267" spans="1:6" s="53" customFormat="1" ht="30.75" customHeight="1">
      <c r="A267" s="48"/>
      <c r="B267" s="49"/>
      <c r="C267" s="50"/>
      <c r="D267" s="51"/>
      <c r="E267" s="51"/>
      <c r="F267" s="52"/>
    </row>
    <row r="268" spans="1:6" s="53" customFormat="1" ht="30.75" customHeight="1">
      <c r="A268" s="48"/>
      <c r="B268" s="49"/>
      <c r="C268" s="50"/>
      <c r="D268" s="51"/>
      <c r="E268" s="51"/>
      <c r="F268" s="52"/>
    </row>
    <row r="269" spans="1:6" s="53" customFormat="1" ht="30.75" customHeight="1">
      <c r="A269" s="48"/>
      <c r="B269" s="49"/>
      <c r="C269" s="50"/>
      <c r="D269" s="51"/>
      <c r="E269" s="51"/>
      <c r="F269" s="52"/>
    </row>
    <row r="270" spans="1:6" s="53" customFormat="1" ht="30.75" customHeight="1">
      <c r="A270" s="48"/>
      <c r="B270" s="49"/>
      <c r="C270" s="50"/>
      <c r="D270" s="51"/>
      <c r="E270" s="51"/>
      <c r="F270" s="52"/>
    </row>
    <row r="271" spans="1:6" s="53" customFormat="1" ht="30.75" customHeight="1">
      <c r="A271" s="48"/>
      <c r="B271" s="49"/>
      <c r="C271" s="50"/>
      <c r="D271" s="51"/>
      <c r="E271" s="51"/>
      <c r="F271" s="52"/>
    </row>
    <row r="272" spans="1:6" s="53" customFormat="1" ht="30.75" customHeight="1">
      <c r="A272" s="48"/>
      <c r="B272" s="49"/>
      <c r="C272" s="50"/>
      <c r="D272" s="51"/>
      <c r="E272" s="51"/>
      <c r="F272" s="52"/>
    </row>
    <row r="273" spans="1:6" s="53" customFormat="1" ht="30.75" customHeight="1">
      <c r="A273" s="48"/>
      <c r="B273" s="49"/>
      <c r="C273" s="50"/>
      <c r="D273" s="51"/>
      <c r="E273" s="51"/>
      <c r="F273" s="52"/>
    </row>
    <row r="274" spans="1:6" s="53" customFormat="1" ht="30.75" customHeight="1">
      <c r="A274" s="48"/>
      <c r="B274" s="49"/>
      <c r="C274" s="50"/>
      <c r="D274" s="51"/>
      <c r="E274" s="51"/>
      <c r="F274" s="52"/>
    </row>
    <row r="275" spans="1:6" s="53" customFormat="1" ht="30.75" customHeight="1">
      <c r="A275" s="48"/>
      <c r="B275" s="49"/>
      <c r="C275" s="50"/>
      <c r="D275" s="51"/>
      <c r="E275" s="51"/>
      <c r="F275" s="52"/>
    </row>
    <row r="276" spans="1:6" s="53" customFormat="1" ht="30.75" customHeight="1">
      <c r="A276" s="48"/>
      <c r="B276" s="49"/>
      <c r="C276" s="50"/>
      <c r="D276" s="51"/>
      <c r="E276" s="51"/>
      <c r="F276" s="52"/>
    </row>
    <row r="277" spans="1:6" s="53" customFormat="1" ht="30.75" customHeight="1">
      <c r="A277" s="48"/>
      <c r="B277" s="49"/>
      <c r="C277" s="50"/>
      <c r="D277" s="51"/>
      <c r="E277" s="51"/>
      <c r="F277" s="52"/>
    </row>
    <row r="278" spans="1:6" s="53" customFormat="1" ht="30.75" customHeight="1">
      <c r="A278" s="48"/>
      <c r="B278" s="49"/>
      <c r="C278" s="50"/>
      <c r="D278" s="51"/>
      <c r="E278" s="51"/>
      <c r="F278" s="52"/>
    </row>
    <row r="279" spans="1:6" s="53" customFormat="1" ht="30.75" customHeight="1">
      <c r="A279" s="48"/>
      <c r="B279" s="49"/>
      <c r="C279" s="50"/>
      <c r="D279" s="51"/>
      <c r="E279" s="51"/>
      <c r="F279" s="52"/>
    </row>
    <row r="280" spans="1:6" s="53" customFormat="1" ht="30.75" customHeight="1">
      <c r="A280" s="48"/>
      <c r="B280" s="49"/>
      <c r="C280" s="50"/>
      <c r="D280" s="51"/>
      <c r="E280" s="51"/>
      <c r="F280" s="52"/>
    </row>
    <row r="281" spans="1:6" s="53" customFormat="1" ht="30.75" customHeight="1">
      <c r="A281" s="48"/>
      <c r="B281" s="49"/>
      <c r="C281" s="50"/>
      <c r="D281" s="51"/>
      <c r="E281" s="51"/>
      <c r="F281" s="52"/>
    </row>
    <row r="282" spans="1:6" s="53" customFormat="1" ht="30.75" customHeight="1">
      <c r="A282" s="48"/>
      <c r="B282" s="49"/>
      <c r="C282" s="50"/>
      <c r="D282" s="51"/>
      <c r="E282" s="51"/>
      <c r="F282" s="52"/>
    </row>
    <row r="283" spans="1:6" s="53" customFormat="1" ht="30.75" customHeight="1">
      <c r="A283" s="48"/>
      <c r="B283" s="49"/>
      <c r="C283" s="50"/>
      <c r="D283" s="51"/>
      <c r="E283" s="51"/>
      <c r="F283" s="52"/>
    </row>
    <row r="284" spans="1:6" s="53" customFormat="1" ht="30.75" customHeight="1">
      <c r="A284" s="48"/>
      <c r="B284" s="49"/>
      <c r="C284" s="50"/>
      <c r="D284" s="51"/>
      <c r="E284" s="51"/>
      <c r="F284" s="52"/>
    </row>
    <row r="285" spans="1:6" s="53" customFormat="1" ht="30.75" customHeight="1">
      <c r="A285" s="48"/>
      <c r="B285" s="49"/>
      <c r="C285" s="50"/>
      <c r="D285" s="51"/>
      <c r="E285" s="51"/>
      <c r="F285" s="52"/>
    </row>
    <row r="286" spans="1:6" s="53" customFormat="1" ht="30.75" customHeight="1">
      <c r="A286" s="48"/>
      <c r="B286" s="49"/>
      <c r="C286" s="50"/>
      <c r="D286" s="51"/>
      <c r="E286" s="51"/>
      <c r="F286" s="52"/>
    </row>
    <row r="287" spans="1:6" s="53" customFormat="1" ht="30.75" customHeight="1">
      <c r="A287" s="48"/>
      <c r="B287" s="49"/>
      <c r="C287" s="50"/>
      <c r="D287" s="51"/>
      <c r="E287" s="51"/>
      <c r="F287" s="52"/>
    </row>
    <row r="288" spans="1:6" s="53" customFormat="1" ht="30.75" customHeight="1">
      <c r="A288" s="48"/>
      <c r="B288" s="49"/>
      <c r="C288" s="50"/>
      <c r="D288" s="51"/>
      <c r="E288" s="51"/>
      <c r="F288" s="52"/>
    </row>
    <row r="289" spans="1:6" s="53" customFormat="1" ht="30.75" customHeight="1">
      <c r="A289" s="48"/>
      <c r="B289" s="49"/>
      <c r="C289" s="50"/>
      <c r="D289" s="51"/>
      <c r="E289" s="51"/>
      <c r="F289" s="52"/>
    </row>
    <row r="290" spans="1:6" s="53" customFormat="1" ht="30.75" customHeight="1">
      <c r="A290" s="48"/>
      <c r="B290" s="49"/>
      <c r="C290" s="50"/>
      <c r="D290" s="51"/>
      <c r="E290" s="51"/>
      <c r="F290" s="52"/>
    </row>
    <row r="291" spans="1:6" s="53" customFormat="1" ht="30.75" customHeight="1">
      <c r="A291" s="48"/>
      <c r="B291" s="49"/>
      <c r="C291" s="50"/>
      <c r="D291" s="51"/>
      <c r="E291" s="51"/>
      <c r="F291" s="52"/>
    </row>
    <row r="292" spans="1:6" s="53" customFormat="1" ht="30.75" customHeight="1">
      <c r="A292" s="48"/>
      <c r="B292" s="49"/>
      <c r="C292" s="50"/>
      <c r="D292" s="51"/>
      <c r="E292" s="51"/>
      <c r="F292" s="52"/>
    </row>
    <row r="293" spans="1:6" s="53" customFormat="1" ht="30.75" customHeight="1">
      <c r="A293" s="48"/>
      <c r="B293" s="49"/>
      <c r="C293" s="50"/>
      <c r="D293" s="51"/>
      <c r="E293" s="51"/>
      <c r="F293" s="52"/>
    </row>
    <row r="294" spans="1:6" s="53" customFormat="1" ht="30.75" customHeight="1">
      <c r="A294" s="48"/>
      <c r="B294" s="49"/>
      <c r="C294" s="50"/>
      <c r="D294" s="51"/>
      <c r="E294" s="51"/>
      <c r="F294" s="52"/>
    </row>
    <row r="295" spans="1:6" s="53" customFormat="1" ht="30.75" customHeight="1">
      <c r="A295" s="48"/>
      <c r="B295" s="49"/>
      <c r="C295" s="50"/>
      <c r="D295" s="51"/>
      <c r="E295" s="51"/>
      <c r="F295" s="52"/>
    </row>
    <row r="296" spans="1:6" s="53" customFormat="1" ht="30.75" customHeight="1">
      <c r="A296" s="48"/>
      <c r="B296" s="49"/>
      <c r="C296" s="50"/>
      <c r="D296" s="51"/>
      <c r="E296" s="51"/>
      <c r="F296" s="52"/>
    </row>
    <row r="297" spans="1:6" s="53" customFormat="1" ht="30.75" customHeight="1">
      <c r="A297" s="48"/>
      <c r="B297" s="49"/>
      <c r="C297" s="50"/>
      <c r="D297" s="51"/>
      <c r="E297" s="51"/>
      <c r="F297" s="52"/>
    </row>
    <row r="298" spans="1:6" s="53" customFormat="1" ht="30.75" customHeight="1">
      <c r="A298" s="48"/>
      <c r="B298" s="49"/>
      <c r="C298" s="50"/>
      <c r="D298" s="51"/>
      <c r="E298" s="51"/>
      <c r="F298" s="52"/>
    </row>
    <row r="299" spans="1:6" s="53" customFormat="1" ht="30.75" customHeight="1">
      <c r="A299" s="48"/>
      <c r="B299" s="49"/>
      <c r="C299" s="50"/>
      <c r="D299" s="51"/>
      <c r="E299" s="51"/>
      <c r="F299" s="52"/>
    </row>
    <row r="300" spans="1:6" s="53" customFormat="1" ht="30.75" customHeight="1">
      <c r="A300" s="48"/>
      <c r="B300" s="49"/>
      <c r="C300" s="50"/>
      <c r="D300" s="51"/>
      <c r="E300" s="51"/>
      <c r="F300" s="52"/>
    </row>
    <row r="301" spans="1:6" s="53" customFormat="1" ht="30.75" customHeight="1">
      <c r="A301" s="48"/>
      <c r="B301" s="49"/>
      <c r="C301" s="50"/>
      <c r="D301" s="51"/>
      <c r="E301" s="51"/>
      <c r="F301" s="52"/>
    </row>
    <row r="302" spans="1:6" s="53" customFormat="1" ht="30.75" customHeight="1">
      <c r="A302" s="48"/>
      <c r="B302" s="49"/>
      <c r="C302" s="50"/>
      <c r="D302" s="51"/>
      <c r="E302" s="51"/>
      <c r="F302" s="52"/>
    </row>
    <row r="303" spans="1:6" s="53" customFormat="1" ht="30.75" customHeight="1">
      <c r="A303" s="48"/>
      <c r="B303" s="49"/>
      <c r="C303" s="50"/>
      <c r="D303" s="51"/>
      <c r="E303" s="51"/>
      <c r="F303" s="52"/>
    </row>
    <row r="304" spans="1:6" s="53" customFormat="1" ht="30.75" customHeight="1">
      <c r="A304" s="48"/>
      <c r="B304" s="49"/>
      <c r="C304" s="50"/>
      <c r="D304" s="51"/>
      <c r="E304" s="51"/>
      <c r="F304" s="52"/>
    </row>
    <row r="305" spans="1:6" s="53" customFormat="1" ht="30.75" customHeight="1">
      <c r="A305" s="48"/>
      <c r="B305" s="49"/>
      <c r="C305" s="50"/>
      <c r="D305" s="51"/>
      <c r="E305" s="51"/>
      <c r="F305" s="52"/>
    </row>
    <row r="306" spans="1:6" s="53" customFormat="1" ht="30.75" customHeight="1">
      <c r="A306" s="48"/>
      <c r="B306" s="49"/>
      <c r="C306" s="50"/>
      <c r="D306" s="51"/>
      <c r="E306" s="51"/>
      <c r="F306" s="52"/>
    </row>
    <row r="307" spans="1:6" s="53" customFormat="1" ht="21" customHeight="1">
      <c r="A307" s="54"/>
      <c r="B307" s="55"/>
      <c r="C307" s="56"/>
      <c r="D307" s="57"/>
      <c r="E307" s="57"/>
      <c r="F307" s="58"/>
    </row>
    <row r="308" spans="1:6" s="53" customFormat="1" ht="21" customHeight="1">
      <c r="A308" s="54"/>
      <c r="B308" s="55"/>
      <c r="C308" s="56"/>
      <c r="D308" s="57"/>
      <c r="E308" s="57"/>
      <c r="F308" s="58"/>
    </row>
    <row r="309" spans="1:6" s="53" customFormat="1" ht="21" customHeight="1">
      <c r="A309" s="54"/>
      <c r="B309" s="55"/>
      <c r="C309" s="56"/>
      <c r="D309" s="57"/>
      <c r="E309" s="57"/>
      <c r="F309" s="58"/>
    </row>
    <row r="310" spans="1:6" s="53" customFormat="1" ht="21" customHeight="1">
      <c r="A310" s="54"/>
      <c r="B310" s="55"/>
      <c r="C310" s="56"/>
      <c r="D310" s="57"/>
      <c r="E310" s="57"/>
      <c r="F310" s="58"/>
    </row>
    <row r="311" spans="1:6" s="53" customFormat="1" ht="21" customHeight="1">
      <c r="A311" s="54"/>
      <c r="B311" s="55"/>
      <c r="C311" s="56"/>
      <c r="D311" s="57"/>
      <c r="E311" s="57"/>
      <c r="F311" s="58"/>
    </row>
    <row r="312" spans="1:6" s="53" customFormat="1" ht="21" customHeight="1">
      <c r="A312" s="54"/>
      <c r="B312" s="55"/>
      <c r="C312" s="56"/>
      <c r="D312" s="57"/>
      <c r="E312" s="57"/>
      <c r="F312" s="58"/>
    </row>
    <row r="313" spans="1:6" s="53" customFormat="1" ht="21" customHeight="1">
      <c r="A313" s="54"/>
      <c r="B313" s="55"/>
      <c r="C313" s="56"/>
      <c r="D313" s="57"/>
      <c r="E313" s="57"/>
      <c r="F313" s="58"/>
    </row>
    <row r="314" spans="1:6" s="53" customFormat="1" ht="21" customHeight="1">
      <c r="A314" s="54"/>
      <c r="B314" s="55"/>
      <c r="C314" s="56"/>
      <c r="D314" s="57"/>
      <c r="E314" s="57"/>
      <c r="F314" s="58"/>
    </row>
    <row r="315" spans="1:6" s="53" customFormat="1" ht="21" customHeight="1">
      <c r="A315" s="54"/>
      <c r="B315" s="55"/>
      <c r="C315" s="56"/>
      <c r="D315" s="57"/>
      <c r="E315" s="57"/>
      <c r="F315" s="58"/>
    </row>
    <row r="316" spans="1:6" s="53" customFormat="1" ht="21" customHeight="1">
      <c r="A316" s="54"/>
      <c r="B316" s="55"/>
      <c r="C316" s="56"/>
      <c r="D316" s="57"/>
      <c r="E316" s="57"/>
      <c r="F316" s="58"/>
    </row>
    <row r="317" spans="1:6" s="53" customFormat="1" ht="21" customHeight="1">
      <c r="A317" s="54"/>
      <c r="B317" s="55"/>
      <c r="C317" s="56"/>
      <c r="D317" s="57"/>
      <c r="E317" s="57"/>
      <c r="F317" s="58"/>
    </row>
    <row r="318" spans="1:6" s="53" customFormat="1" ht="21" customHeight="1">
      <c r="A318" s="54"/>
      <c r="B318" s="55"/>
      <c r="C318" s="56"/>
      <c r="D318" s="57"/>
      <c r="E318" s="57"/>
      <c r="F318" s="58"/>
    </row>
    <row r="319" spans="1:6" s="53" customFormat="1" ht="21" customHeight="1">
      <c r="A319" s="54"/>
      <c r="B319" s="55"/>
      <c r="C319" s="56"/>
      <c r="D319" s="57"/>
      <c r="E319" s="57"/>
      <c r="F319" s="58"/>
    </row>
    <row r="320" spans="1:6" s="53" customFormat="1" ht="21" customHeight="1">
      <c r="A320" s="54"/>
      <c r="B320" s="55"/>
      <c r="C320" s="56"/>
      <c r="D320" s="57"/>
      <c r="E320" s="57"/>
      <c r="F320" s="58"/>
    </row>
    <row r="321" spans="1:6" s="53" customFormat="1" ht="21" customHeight="1">
      <c r="A321" s="54"/>
      <c r="B321" s="55"/>
      <c r="C321" s="56"/>
      <c r="D321" s="57"/>
      <c r="E321" s="57"/>
      <c r="F321" s="58"/>
    </row>
    <row r="322" spans="1:6" s="53" customFormat="1" ht="21" customHeight="1">
      <c r="A322" s="54"/>
      <c r="B322" s="55"/>
      <c r="C322" s="56"/>
      <c r="D322" s="57"/>
      <c r="E322" s="57"/>
      <c r="F322" s="58"/>
    </row>
    <row r="323" spans="1:6" s="53" customFormat="1" ht="21" customHeight="1">
      <c r="A323" s="54"/>
      <c r="B323" s="55"/>
      <c r="C323" s="56"/>
      <c r="D323" s="57"/>
      <c r="E323" s="57"/>
      <c r="F323" s="58"/>
    </row>
    <row r="324" spans="1:6" s="53" customFormat="1" ht="21" customHeight="1">
      <c r="A324" s="54"/>
      <c r="B324" s="55"/>
      <c r="C324" s="56"/>
      <c r="D324" s="57"/>
      <c r="E324" s="57"/>
      <c r="F324" s="58"/>
    </row>
    <row r="325" spans="1:6" s="53" customFormat="1" ht="21" customHeight="1">
      <c r="A325" s="54"/>
      <c r="B325" s="55"/>
      <c r="C325" s="56"/>
      <c r="D325" s="57"/>
      <c r="E325" s="57"/>
      <c r="F325" s="58"/>
    </row>
    <row r="326" spans="1:6" s="53" customFormat="1" ht="21" customHeight="1">
      <c r="A326" s="54"/>
      <c r="B326" s="55"/>
      <c r="C326" s="56"/>
      <c r="D326" s="57"/>
      <c r="E326" s="57"/>
      <c r="F326" s="58"/>
    </row>
    <row r="327" spans="1:6" s="53" customFormat="1" ht="21" customHeight="1">
      <c r="A327" s="54"/>
      <c r="B327" s="55"/>
      <c r="C327" s="56"/>
      <c r="D327" s="57"/>
      <c r="E327" s="57"/>
      <c r="F327" s="58"/>
    </row>
    <row r="328" spans="1:6" s="53" customFormat="1" ht="21" customHeight="1">
      <c r="A328" s="54"/>
      <c r="B328" s="55"/>
      <c r="C328" s="56"/>
      <c r="D328" s="57"/>
      <c r="E328" s="57"/>
      <c r="F328" s="58"/>
    </row>
    <row r="329" spans="1:6" s="53" customFormat="1" ht="21" customHeight="1">
      <c r="A329" s="54"/>
      <c r="B329" s="55"/>
      <c r="C329" s="56"/>
      <c r="D329" s="57"/>
      <c r="E329" s="57"/>
      <c r="F329" s="58"/>
    </row>
    <row r="330" spans="1:6" s="53" customFormat="1" ht="21" customHeight="1">
      <c r="A330" s="54"/>
      <c r="B330" s="55"/>
      <c r="C330" s="56"/>
      <c r="D330" s="57"/>
      <c r="E330" s="57"/>
      <c r="F330" s="58"/>
    </row>
    <row r="331" spans="1:6" s="53" customFormat="1" ht="21" customHeight="1">
      <c r="A331" s="54"/>
      <c r="B331" s="55"/>
      <c r="C331" s="56"/>
      <c r="D331" s="57"/>
      <c r="E331" s="57"/>
      <c r="F331" s="58"/>
    </row>
    <row r="332" spans="1:6" s="53" customFormat="1" ht="21" customHeight="1">
      <c r="A332" s="54"/>
      <c r="B332" s="55"/>
      <c r="C332" s="56"/>
      <c r="D332" s="57"/>
      <c r="E332" s="57"/>
      <c r="F332" s="58"/>
    </row>
    <row r="333" spans="1:6" s="53" customFormat="1" ht="21" customHeight="1">
      <c r="A333" s="54"/>
      <c r="B333" s="55"/>
      <c r="C333" s="56"/>
      <c r="D333" s="57"/>
      <c r="E333" s="57"/>
      <c r="F333" s="58"/>
    </row>
    <row r="334" spans="1:6" s="53" customFormat="1" ht="21" customHeight="1">
      <c r="A334" s="54"/>
      <c r="B334" s="55"/>
      <c r="C334" s="56"/>
      <c r="D334" s="57"/>
      <c r="E334" s="57"/>
      <c r="F334" s="58"/>
    </row>
    <row r="335" spans="1:6" s="53" customFormat="1" ht="21" customHeight="1">
      <c r="A335" s="54"/>
      <c r="B335" s="55"/>
      <c r="C335" s="56"/>
      <c r="D335" s="57"/>
      <c r="E335" s="57"/>
      <c r="F335" s="58"/>
    </row>
    <row r="336" spans="1:6" s="53" customFormat="1" ht="21" customHeight="1">
      <c r="A336" s="54"/>
      <c r="B336" s="55"/>
      <c r="C336" s="56"/>
      <c r="D336" s="57"/>
      <c r="E336" s="57"/>
      <c r="F336" s="58"/>
    </row>
    <row r="337" spans="1:6" s="53" customFormat="1" ht="21" customHeight="1">
      <c r="A337" s="54"/>
      <c r="B337" s="55"/>
      <c r="C337" s="56"/>
      <c r="D337" s="57"/>
      <c r="E337" s="57"/>
      <c r="F337" s="58"/>
    </row>
    <row r="338" spans="1:6" s="53" customFormat="1" ht="21" customHeight="1">
      <c r="A338" s="54"/>
      <c r="B338" s="55"/>
      <c r="C338" s="56"/>
      <c r="D338" s="57"/>
      <c r="E338" s="57"/>
      <c r="F338" s="58"/>
    </row>
    <row r="339" spans="1:6" s="53" customFormat="1" ht="21" customHeight="1">
      <c r="A339" s="54"/>
      <c r="B339" s="55"/>
      <c r="C339" s="56"/>
      <c r="D339" s="57"/>
      <c r="E339" s="57"/>
      <c r="F339" s="58"/>
    </row>
    <row r="340" spans="1:6" s="53" customFormat="1" ht="21" customHeight="1">
      <c r="A340" s="54"/>
      <c r="B340" s="55"/>
      <c r="C340" s="56"/>
      <c r="D340" s="57"/>
      <c r="E340" s="57"/>
      <c r="F340" s="58"/>
    </row>
    <row r="341" spans="1:6" s="53" customFormat="1" ht="21" customHeight="1">
      <c r="A341" s="54"/>
      <c r="B341" s="55"/>
      <c r="C341" s="56"/>
      <c r="D341" s="57"/>
      <c r="E341" s="57"/>
      <c r="F341" s="58"/>
    </row>
    <row r="342" spans="1:6" s="53" customFormat="1" ht="21" customHeight="1">
      <c r="A342" s="54"/>
      <c r="B342" s="55"/>
      <c r="C342" s="56"/>
      <c r="D342" s="57"/>
      <c r="E342" s="57"/>
      <c r="F342" s="58"/>
    </row>
    <row r="343" spans="1:6" s="53" customFormat="1" ht="21" customHeight="1">
      <c r="A343" s="54"/>
      <c r="B343" s="55"/>
      <c r="C343" s="56"/>
      <c r="D343" s="57"/>
      <c r="E343" s="57"/>
      <c r="F343" s="58"/>
    </row>
    <row r="344" spans="1:6" s="53" customFormat="1" ht="21" customHeight="1">
      <c r="A344" s="54"/>
      <c r="B344" s="55"/>
      <c r="C344" s="56"/>
      <c r="D344" s="57"/>
      <c r="E344" s="57"/>
      <c r="F344" s="58"/>
    </row>
    <row r="345" spans="1:6" s="53" customFormat="1" ht="21" customHeight="1">
      <c r="A345" s="54"/>
      <c r="B345" s="55"/>
      <c r="C345" s="56"/>
      <c r="D345" s="57"/>
      <c r="E345" s="57"/>
      <c r="F345" s="58"/>
    </row>
    <row r="346" spans="1:6" s="53" customFormat="1" ht="21" customHeight="1">
      <c r="A346" s="54"/>
      <c r="B346" s="55"/>
      <c r="C346" s="56"/>
      <c r="D346" s="57"/>
      <c r="E346" s="57"/>
      <c r="F346" s="58"/>
    </row>
    <row r="347" spans="1:6" s="53" customFormat="1" ht="21" customHeight="1">
      <c r="A347" s="54"/>
      <c r="B347" s="55"/>
      <c r="C347" s="56"/>
      <c r="D347" s="57"/>
      <c r="E347" s="57"/>
      <c r="F347" s="58"/>
    </row>
    <row r="348" spans="1:6" s="53" customFormat="1" ht="21" customHeight="1">
      <c r="A348" s="54"/>
      <c r="B348" s="55"/>
      <c r="C348" s="56"/>
      <c r="D348" s="57"/>
      <c r="E348" s="57"/>
      <c r="F348" s="58"/>
    </row>
    <row r="349" spans="1:6" s="53" customFormat="1" ht="21" customHeight="1">
      <c r="A349" s="54"/>
      <c r="B349" s="55"/>
      <c r="C349" s="56"/>
      <c r="D349" s="57"/>
      <c r="E349" s="57"/>
      <c r="F349" s="58"/>
    </row>
    <row r="350" spans="1:6" s="53" customFormat="1" ht="21" customHeight="1">
      <c r="A350" s="54"/>
      <c r="B350" s="55"/>
      <c r="C350" s="56"/>
      <c r="D350" s="57"/>
      <c r="E350" s="57"/>
      <c r="F350" s="58"/>
    </row>
    <row r="351" spans="1:6" s="53" customFormat="1" ht="21" customHeight="1">
      <c r="A351" s="54"/>
      <c r="B351" s="55"/>
      <c r="C351" s="56"/>
      <c r="D351" s="57"/>
      <c r="E351" s="57"/>
      <c r="F351" s="58"/>
    </row>
    <row r="352" spans="1:6" s="53" customFormat="1" ht="21" customHeight="1">
      <c r="A352" s="54"/>
      <c r="B352" s="55"/>
      <c r="C352" s="56"/>
      <c r="D352" s="57"/>
      <c r="E352" s="57"/>
      <c r="F352" s="58"/>
    </row>
    <row r="353" spans="1:6" s="53" customFormat="1" ht="21" customHeight="1">
      <c r="A353" s="54"/>
      <c r="B353" s="55"/>
      <c r="C353" s="56"/>
      <c r="D353" s="57"/>
      <c r="E353" s="57"/>
      <c r="F353" s="58"/>
    </row>
    <row r="354" spans="1:6" s="53" customFormat="1" ht="21" customHeight="1">
      <c r="A354" s="54"/>
      <c r="B354" s="55"/>
      <c r="C354" s="56"/>
      <c r="D354" s="57"/>
      <c r="E354" s="57"/>
      <c r="F354" s="58"/>
    </row>
    <row r="355" spans="1:6" s="53" customFormat="1" ht="21" customHeight="1">
      <c r="A355" s="54"/>
      <c r="B355" s="55"/>
      <c r="C355" s="56"/>
      <c r="D355" s="57"/>
      <c r="E355" s="57"/>
      <c r="F355" s="58"/>
    </row>
    <row r="356" spans="1:6" s="53" customFormat="1" ht="21" customHeight="1">
      <c r="A356" s="54"/>
      <c r="B356" s="55"/>
      <c r="C356" s="56"/>
      <c r="D356" s="57"/>
      <c r="E356" s="57"/>
      <c r="F356" s="58"/>
    </row>
    <row r="357" spans="1:6" s="53" customFormat="1" ht="21" customHeight="1">
      <c r="A357" s="54"/>
      <c r="B357" s="55"/>
      <c r="C357" s="56"/>
      <c r="D357" s="57"/>
      <c r="E357" s="57"/>
      <c r="F357" s="58"/>
    </row>
    <row r="358" spans="1:6" s="53" customFormat="1" ht="21" customHeight="1">
      <c r="A358" s="54"/>
      <c r="B358" s="55"/>
      <c r="C358" s="56"/>
      <c r="D358" s="57"/>
      <c r="E358" s="57"/>
      <c r="F358" s="58"/>
    </row>
    <row r="359" spans="1:6" s="53" customFormat="1" ht="21" customHeight="1">
      <c r="A359" s="54"/>
      <c r="B359" s="55"/>
      <c r="C359" s="56"/>
      <c r="D359" s="57"/>
      <c r="E359" s="57"/>
      <c r="F359" s="58"/>
    </row>
    <row r="360" spans="1:6" s="53" customFormat="1" ht="21" customHeight="1">
      <c r="A360" s="54"/>
      <c r="B360" s="55"/>
      <c r="C360" s="56"/>
      <c r="D360" s="57"/>
      <c r="E360" s="57"/>
      <c r="F360" s="58"/>
    </row>
    <row r="361" spans="1:6" s="53" customFormat="1" ht="21" customHeight="1">
      <c r="A361" s="54"/>
      <c r="B361" s="55"/>
      <c r="C361" s="56"/>
      <c r="D361" s="57"/>
      <c r="E361" s="57"/>
      <c r="F361" s="58"/>
    </row>
    <row r="362" spans="1:6" s="53" customFormat="1" ht="21" customHeight="1">
      <c r="A362" s="54"/>
      <c r="B362" s="55"/>
      <c r="C362" s="56"/>
      <c r="D362" s="57"/>
      <c r="E362" s="57"/>
      <c r="F362" s="58"/>
    </row>
    <row r="363" spans="1:6" s="53" customFormat="1" ht="21" customHeight="1">
      <c r="A363" s="54"/>
      <c r="B363" s="55"/>
      <c r="C363" s="56"/>
      <c r="D363" s="57"/>
      <c r="E363" s="57"/>
      <c r="F363" s="58"/>
    </row>
    <row r="364" spans="1:6" s="53" customFormat="1" ht="21" customHeight="1">
      <c r="A364" s="54"/>
      <c r="B364" s="55"/>
      <c r="C364" s="56"/>
      <c r="D364" s="57"/>
      <c r="E364" s="57"/>
      <c r="F364" s="58"/>
    </row>
    <row r="365" spans="1:6" s="53" customFormat="1" ht="21" customHeight="1">
      <c r="A365" s="54"/>
      <c r="B365" s="55"/>
      <c r="C365" s="56"/>
      <c r="D365" s="57"/>
      <c r="E365" s="57"/>
      <c r="F365" s="58"/>
    </row>
    <row r="366" spans="1:6" s="53" customFormat="1" ht="21" customHeight="1">
      <c r="A366" s="54"/>
      <c r="B366" s="55"/>
      <c r="C366" s="56"/>
      <c r="D366" s="57"/>
      <c r="E366" s="57"/>
      <c r="F366" s="58"/>
    </row>
    <row r="367" spans="1:6" s="53" customFormat="1" ht="21" customHeight="1">
      <c r="A367" s="54"/>
      <c r="B367" s="55"/>
      <c r="C367" s="56"/>
      <c r="D367" s="57"/>
      <c r="E367" s="57"/>
      <c r="F367" s="58"/>
    </row>
    <row r="368" spans="1:6" s="53" customFormat="1" ht="21" customHeight="1">
      <c r="A368" s="54"/>
      <c r="B368" s="55"/>
      <c r="C368" s="56"/>
      <c r="D368" s="57"/>
      <c r="E368" s="57"/>
      <c r="F368" s="58"/>
    </row>
    <row r="369" spans="1:6" s="53" customFormat="1" ht="21" customHeight="1">
      <c r="A369" s="54"/>
      <c r="B369" s="55"/>
      <c r="C369" s="56"/>
      <c r="D369" s="57"/>
      <c r="E369" s="57"/>
      <c r="F369" s="58"/>
    </row>
    <row r="370" spans="1:6" s="53" customFormat="1" ht="21" customHeight="1">
      <c r="A370" s="54"/>
      <c r="B370" s="55"/>
      <c r="C370" s="56"/>
      <c r="D370" s="57"/>
      <c r="E370" s="57"/>
      <c r="F370" s="58"/>
    </row>
    <row r="371" spans="1:6" s="53" customFormat="1" ht="21" customHeight="1">
      <c r="A371" s="54"/>
      <c r="B371" s="55"/>
      <c r="C371" s="56"/>
      <c r="D371" s="57"/>
      <c r="E371" s="57"/>
      <c r="F371" s="58"/>
    </row>
    <row r="372" spans="1:6" s="53" customFormat="1" ht="21" customHeight="1">
      <c r="A372" s="54"/>
      <c r="B372" s="55"/>
      <c r="C372" s="56"/>
      <c r="D372" s="57"/>
      <c r="E372" s="57"/>
      <c r="F372" s="58"/>
    </row>
    <row r="373" spans="1:6" s="53" customFormat="1" ht="21" customHeight="1">
      <c r="A373" s="54"/>
      <c r="B373" s="55"/>
      <c r="C373" s="56"/>
      <c r="D373" s="57"/>
      <c r="E373" s="57"/>
      <c r="F373" s="58"/>
    </row>
    <row r="374" spans="1:6" s="53" customFormat="1" ht="21" customHeight="1">
      <c r="A374" s="54"/>
      <c r="B374" s="55"/>
      <c r="C374" s="56"/>
      <c r="D374" s="57"/>
      <c r="E374" s="57"/>
      <c r="F374" s="58"/>
    </row>
    <row r="375" spans="1:6" s="53" customFormat="1" ht="21" customHeight="1">
      <c r="A375" s="54"/>
      <c r="B375" s="55"/>
      <c r="C375" s="56"/>
      <c r="D375" s="57"/>
      <c r="E375" s="57"/>
      <c r="F375" s="58"/>
    </row>
    <row r="376" spans="1:6" s="53" customFormat="1" ht="21" customHeight="1">
      <c r="A376" s="54"/>
      <c r="B376" s="55"/>
      <c r="C376" s="56"/>
      <c r="D376" s="57"/>
      <c r="E376" s="57"/>
      <c r="F376" s="58"/>
    </row>
    <row r="377" spans="1:6" s="53" customFormat="1" ht="21" customHeight="1">
      <c r="A377" s="54"/>
      <c r="B377" s="55"/>
      <c r="C377" s="56"/>
      <c r="D377" s="57"/>
      <c r="E377" s="57"/>
      <c r="F377" s="58"/>
    </row>
    <row r="378" spans="1:6" s="53" customFormat="1" ht="21" customHeight="1">
      <c r="A378" s="54"/>
      <c r="B378" s="55"/>
      <c r="C378" s="56"/>
      <c r="D378" s="57"/>
      <c r="E378" s="57"/>
      <c r="F378" s="58"/>
    </row>
    <row r="379" spans="1:6" s="53" customFormat="1" ht="21" customHeight="1">
      <c r="A379" s="54"/>
      <c r="B379" s="55"/>
      <c r="C379" s="56"/>
      <c r="D379" s="57"/>
      <c r="E379" s="57"/>
      <c r="F379" s="58"/>
    </row>
    <row r="380" spans="1:6" s="53" customFormat="1" ht="21" customHeight="1">
      <c r="A380" s="54"/>
      <c r="B380" s="55"/>
      <c r="C380" s="56"/>
      <c r="D380" s="57"/>
      <c r="E380" s="57"/>
      <c r="F380" s="58"/>
    </row>
    <row r="381" spans="1:6" s="53" customFormat="1" ht="21" customHeight="1">
      <c r="A381" s="54"/>
      <c r="B381" s="55"/>
      <c r="C381" s="56"/>
      <c r="D381" s="57"/>
      <c r="E381" s="57"/>
      <c r="F381" s="58"/>
    </row>
    <row r="382" spans="1:6" s="53" customFormat="1" ht="21" customHeight="1">
      <c r="A382" s="54"/>
      <c r="B382" s="55"/>
      <c r="C382" s="56"/>
      <c r="D382" s="57"/>
      <c r="E382" s="57"/>
      <c r="F382" s="58"/>
    </row>
    <row r="383" spans="1:6" s="53" customFormat="1" ht="21" customHeight="1">
      <c r="A383" s="54"/>
      <c r="B383" s="55"/>
      <c r="C383" s="56"/>
      <c r="D383" s="57"/>
      <c r="E383" s="57"/>
      <c r="F383" s="58"/>
    </row>
    <row r="384" spans="1:6" s="53" customFormat="1" ht="21" customHeight="1">
      <c r="A384" s="54"/>
      <c r="B384" s="55"/>
      <c r="C384" s="56"/>
      <c r="D384" s="57"/>
      <c r="E384" s="57"/>
      <c r="F384" s="58"/>
    </row>
    <row r="385" spans="1:6" s="53" customFormat="1" ht="21" customHeight="1">
      <c r="A385" s="54"/>
      <c r="B385" s="55"/>
      <c r="C385" s="56"/>
      <c r="D385" s="57"/>
      <c r="E385" s="57"/>
      <c r="F385" s="58"/>
    </row>
    <row r="386" spans="1:6" s="53" customFormat="1" ht="21" customHeight="1">
      <c r="A386" s="54"/>
      <c r="B386" s="55"/>
      <c r="C386" s="56"/>
      <c r="D386" s="57"/>
      <c r="E386" s="57"/>
      <c r="F386" s="58"/>
    </row>
    <row r="387" spans="1:6" s="53" customFormat="1" ht="21" customHeight="1">
      <c r="A387" s="54"/>
      <c r="B387" s="55"/>
      <c r="C387" s="56"/>
      <c r="D387" s="57"/>
      <c r="E387" s="57"/>
      <c r="F387" s="58"/>
    </row>
    <row r="388" spans="1:6" s="53" customFormat="1" ht="21" customHeight="1">
      <c r="A388" s="54"/>
      <c r="B388" s="55"/>
      <c r="C388" s="56"/>
      <c r="D388" s="57"/>
      <c r="E388" s="57"/>
      <c r="F388" s="58"/>
    </row>
    <row r="389" spans="1:6" s="53" customFormat="1" ht="21" customHeight="1">
      <c r="A389" s="54"/>
      <c r="B389" s="55"/>
      <c r="C389" s="56"/>
      <c r="D389" s="57"/>
      <c r="E389" s="57"/>
      <c r="F389" s="58"/>
    </row>
    <row r="390" spans="1:6" s="53" customFormat="1" ht="21" customHeight="1">
      <c r="A390" s="54"/>
      <c r="B390" s="55"/>
      <c r="C390" s="56"/>
      <c r="D390" s="57"/>
      <c r="E390" s="57"/>
      <c r="F390" s="58"/>
    </row>
    <row r="391" spans="1:6" s="53" customFormat="1" ht="21" customHeight="1">
      <c r="A391" s="54"/>
      <c r="B391" s="55"/>
      <c r="C391" s="56"/>
      <c r="D391" s="57"/>
      <c r="E391" s="57"/>
      <c r="F391" s="58"/>
    </row>
    <row r="392" spans="1:6" s="53" customFormat="1" ht="21" customHeight="1">
      <c r="A392" s="54"/>
      <c r="B392" s="55"/>
      <c r="C392" s="56"/>
      <c r="D392" s="57"/>
      <c r="E392" s="57"/>
      <c r="F392" s="58"/>
    </row>
    <row r="393" spans="1:6" s="53" customFormat="1" ht="21" customHeight="1">
      <c r="A393" s="54"/>
      <c r="B393" s="55"/>
      <c r="C393" s="56"/>
      <c r="D393" s="57"/>
      <c r="E393" s="57"/>
      <c r="F393" s="58"/>
    </row>
    <row r="394" spans="1:6" s="53" customFormat="1" ht="21" customHeight="1">
      <c r="A394" s="54"/>
      <c r="B394" s="55"/>
      <c r="C394" s="56"/>
      <c r="D394" s="57"/>
      <c r="E394" s="57"/>
      <c r="F394" s="58"/>
    </row>
    <row r="395" spans="1:6" s="53" customFormat="1" ht="21" customHeight="1">
      <c r="A395" s="54"/>
      <c r="B395" s="55"/>
      <c r="C395" s="56"/>
      <c r="D395" s="57"/>
      <c r="E395" s="57"/>
      <c r="F395" s="58"/>
    </row>
    <row r="396" spans="1:6" s="53" customFormat="1" ht="21" customHeight="1">
      <c r="A396" s="54"/>
      <c r="B396" s="55"/>
      <c r="C396" s="56"/>
      <c r="D396" s="57"/>
      <c r="E396" s="57"/>
      <c r="F396" s="58"/>
    </row>
    <row r="397" spans="1:6" s="53" customFormat="1" ht="21" customHeight="1">
      <c r="A397" s="54"/>
      <c r="B397" s="55"/>
      <c r="C397" s="56"/>
      <c r="D397" s="57"/>
      <c r="E397" s="57"/>
      <c r="F397" s="58"/>
    </row>
    <row r="398" spans="1:6" s="53" customFormat="1" ht="21" customHeight="1">
      <c r="A398" s="54"/>
      <c r="B398" s="55"/>
      <c r="C398" s="56"/>
      <c r="D398" s="57"/>
      <c r="E398" s="57"/>
      <c r="F398" s="58"/>
    </row>
    <row r="399" spans="1:6" s="53" customFormat="1" ht="21" customHeight="1">
      <c r="A399" s="54"/>
      <c r="B399" s="55"/>
      <c r="C399" s="56"/>
      <c r="D399" s="57"/>
      <c r="E399" s="57"/>
      <c r="F399" s="58"/>
    </row>
    <row r="400" spans="1:6" s="53" customFormat="1" ht="21" customHeight="1">
      <c r="A400" s="54"/>
      <c r="B400" s="55"/>
      <c r="C400" s="56"/>
      <c r="D400" s="57"/>
      <c r="E400" s="57"/>
      <c r="F400" s="58"/>
    </row>
    <row r="401" spans="1:6" s="53" customFormat="1" ht="21" customHeight="1">
      <c r="A401" s="54"/>
      <c r="B401" s="55"/>
      <c r="C401" s="56"/>
      <c r="D401" s="57"/>
      <c r="E401" s="57"/>
      <c r="F401" s="58"/>
    </row>
    <row r="402" spans="1:6" s="53" customFormat="1" ht="21" customHeight="1">
      <c r="A402" s="54"/>
      <c r="B402" s="55"/>
      <c r="C402" s="56"/>
      <c r="D402" s="57"/>
      <c r="E402" s="57"/>
      <c r="F402" s="58"/>
    </row>
    <row r="403" spans="1:6" s="53" customFormat="1" ht="21" customHeight="1">
      <c r="A403" s="54"/>
      <c r="B403" s="55"/>
      <c r="C403" s="56"/>
      <c r="D403" s="57"/>
      <c r="E403" s="57"/>
      <c r="F403" s="58"/>
    </row>
    <row r="404" spans="1:6" s="53" customFormat="1" ht="21" customHeight="1">
      <c r="A404" s="54"/>
      <c r="B404" s="55"/>
      <c r="C404" s="56"/>
      <c r="D404" s="57"/>
      <c r="E404" s="57"/>
      <c r="F404" s="58"/>
    </row>
    <row r="405" spans="1:6" s="53" customFormat="1" ht="21" customHeight="1">
      <c r="A405" s="54"/>
      <c r="B405" s="55"/>
      <c r="C405" s="56"/>
      <c r="D405" s="57"/>
      <c r="E405" s="57"/>
      <c r="F405" s="58"/>
    </row>
    <row r="406" spans="1:6" s="53" customFormat="1" ht="21" customHeight="1">
      <c r="A406" s="54"/>
      <c r="B406" s="55"/>
      <c r="C406" s="56"/>
      <c r="D406" s="57"/>
      <c r="E406" s="57"/>
      <c r="F406" s="58"/>
    </row>
    <row r="407" spans="1:6" s="53" customFormat="1" ht="21" customHeight="1">
      <c r="A407" s="54"/>
      <c r="B407" s="55"/>
      <c r="C407" s="56"/>
      <c r="D407" s="57"/>
      <c r="E407" s="57"/>
      <c r="F407" s="58"/>
    </row>
    <row r="408" spans="1:6" s="53" customFormat="1" ht="21" customHeight="1">
      <c r="A408" s="54"/>
      <c r="B408" s="55"/>
      <c r="C408" s="56"/>
      <c r="D408" s="57"/>
      <c r="E408" s="57"/>
      <c r="F408" s="58"/>
    </row>
    <row r="409" spans="1:6" s="53" customFormat="1" ht="21" customHeight="1">
      <c r="A409" s="54"/>
      <c r="B409" s="55"/>
      <c r="C409" s="56"/>
      <c r="D409" s="57"/>
      <c r="E409" s="57"/>
      <c r="F409" s="58"/>
    </row>
    <row r="410" spans="1:6" s="53" customFormat="1" ht="21" customHeight="1">
      <c r="A410" s="54"/>
      <c r="B410" s="55"/>
      <c r="C410" s="56"/>
      <c r="D410" s="57"/>
      <c r="E410" s="57"/>
      <c r="F410" s="58"/>
    </row>
    <row r="411" spans="1:6" s="53" customFormat="1" ht="21" customHeight="1">
      <c r="A411" s="54"/>
      <c r="B411" s="55"/>
      <c r="C411" s="56"/>
      <c r="D411" s="57"/>
      <c r="E411" s="57"/>
      <c r="F411" s="58"/>
    </row>
    <row r="412" spans="1:6" s="53" customFormat="1" ht="21" customHeight="1">
      <c r="A412" s="54"/>
      <c r="B412" s="55"/>
      <c r="C412" s="56"/>
      <c r="D412" s="57"/>
      <c r="E412" s="57"/>
      <c r="F412" s="58"/>
    </row>
    <row r="413" spans="1:6" s="53" customFormat="1" ht="21" customHeight="1">
      <c r="A413" s="54"/>
      <c r="B413" s="55"/>
      <c r="C413" s="56"/>
      <c r="D413" s="57"/>
      <c r="E413" s="57"/>
      <c r="F413" s="58"/>
    </row>
    <row r="414" spans="1:6" s="53" customFormat="1" ht="21" customHeight="1">
      <c r="A414" s="54"/>
      <c r="B414" s="55"/>
      <c r="C414" s="56"/>
      <c r="D414" s="57"/>
      <c r="E414" s="57"/>
      <c r="F414" s="58"/>
    </row>
    <row r="415" spans="1:6" s="53" customFormat="1" ht="21" customHeight="1">
      <c r="A415" s="54"/>
      <c r="B415" s="55"/>
      <c r="C415" s="56"/>
      <c r="D415" s="57"/>
      <c r="E415" s="57"/>
      <c r="F415" s="58"/>
    </row>
    <row r="416" spans="1:6" s="53" customFormat="1" ht="21" customHeight="1">
      <c r="A416" s="54"/>
      <c r="B416" s="55"/>
      <c r="C416" s="56"/>
      <c r="D416" s="57"/>
      <c r="E416" s="57"/>
      <c r="F416" s="58"/>
    </row>
    <row r="417" spans="1:6" s="53" customFormat="1" ht="21" customHeight="1">
      <c r="A417" s="54"/>
      <c r="B417" s="55"/>
      <c r="C417" s="56"/>
      <c r="D417" s="57"/>
      <c r="E417" s="57"/>
      <c r="F417" s="58"/>
    </row>
    <row r="418" spans="1:6" s="53" customFormat="1" ht="21" customHeight="1">
      <c r="A418" s="54"/>
      <c r="B418" s="55"/>
      <c r="C418" s="56"/>
      <c r="D418" s="57"/>
      <c r="E418" s="57"/>
      <c r="F418" s="58"/>
    </row>
    <row r="419" spans="1:6" s="53" customFormat="1" ht="21" customHeight="1">
      <c r="A419" s="54"/>
      <c r="B419" s="55"/>
      <c r="C419" s="56"/>
      <c r="D419" s="57"/>
      <c r="E419" s="57"/>
      <c r="F419" s="58"/>
    </row>
    <row r="420" spans="1:6" s="53" customFormat="1" ht="21" customHeight="1">
      <c r="A420" s="54"/>
      <c r="B420" s="55"/>
      <c r="C420" s="56"/>
      <c r="D420" s="57"/>
      <c r="E420" s="57"/>
      <c r="F420" s="58"/>
    </row>
    <row r="421" spans="1:6" s="53" customFormat="1" ht="21" customHeight="1">
      <c r="A421" s="54"/>
      <c r="B421" s="55"/>
      <c r="C421" s="56"/>
      <c r="D421" s="57"/>
      <c r="E421" s="57"/>
      <c r="F421" s="58"/>
    </row>
    <row r="422" spans="1:6" s="53" customFormat="1" ht="21" customHeight="1">
      <c r="A422" s="54"/>
      <c r="B422" s="55"/>
      <c r="C422" s="56"/>
      <c r="D422" s="57"/>
      <c r="E422" s="57"/>
      <c r="F422" s="58"/>
    </row>
    <row r="423" spans="1:6" s="53" customFormat="1" ht="21" customHeight="1">
      <c r="A423" s="54"/>
      <c r="B423" s="55"/>
      <c r="C423" s="56"/>
      <c r="D423" s="57"/>
      <c r="E423" s="57"/>
      <c r="F423" s="58"/>
    </row>
    <row r="424" spans="1:6" s="53" customFormat="1" ht="21" customHeight="1">
      <c r="A424" s="54"/>
      <c r="B424" s="55"/>
      <c r="C424" s="56"/>
      <c r="D424" s="57"/>
      <c r="E424" s="57"/>
      <c r="F424" s="58"/>
    </row>
    <row r="425" spans="1:6" s="53" customFormat="1" ht="21" customHeight="1">
      <c r="A425" s="54"/>
      <c r="B425" s="55"/>
      <c r="C425" s="56"/>
      <c r="D425" s="57"/>
      <c r="E425" s="57"/>
      <c r="F425" s="58"/>
    </row>
    <row r="426" spans="1:6" s="53" customFormat="1" ht="21" customHeight="1">
      <c r="A426" s="54"/>
      <c r="B426" s="55"/>
      <c r="C426" s="56"/>
      <c r="D426" s="57"/>
      <c r="E426" s="57"/>
      <c r="F426" s="58"/>
    </row>
    <row r="427" spans="1:6" s="53" customFormat="1" ht="21" customHeight="1">
      <c r="A427" s="54"/>
      <c r="B427" s="55"/>
      <c r="C427" s="56"/>
      <c r="D427" s="57"/>
      <c r="E427" s="57"/>
      <c r="F427" s="58"/>
    </row>
    <row r="428" spans="1:6" s="53" customFormat="1" ht="21" customHeight="1">
      <c r="A428" s="54"/>
      <c r="B428" s="55"/>
      <c r="C428" s="56"/>
      <c r="D428" s="57"/>
      <c r="E428" s="57"/>
      <c r="F428" s="58"/>
    </row>
    <row r="429" spans="1:6" s="53" customFormat="1" ht="21" customHeight="1">
      <c r="A429" s="54"/>
      <c r="B429" s="55"/>
      <c r="C429" s="56"/>
      <c r="D429" s="57"/>
      <c r="E429" s="57"/>
      <c r="F429" s="58"/>
    </row>
    <row r="430" spans="1:6" s="53" customFormat="1" ht="21" customHeight="1">
      <c r="A430" s="54"/>
      <c r="B430" s="55"/>
      <c r="C430" s="56"/>
      <c r="D430" s="57"/>
      <c r="E430" s="57"/>
      <c r="F430" s="58"/>
    </row>
    <row r="431" spans="1:6" s="53" customFormat="1" ht="21" customHeight="1">
      <c r="A431" s="54"/>
      <c r="B431" s="55"/>
      <c r="C431" s="56"/>
      <c r="D431" s="57"/>
      <c r="E431" s="57"/>
      <c r="F431" s="58"/>
    </row>
    <row r="432" spans="1:6" s="53" customFormat="1" ht="21" customHeight="1">
      <c r="A432" s="54"/>
      <c r="B432" s="55"/>
      <c r="C432" s="56"/>
      <c r="D432" s="57"/>
      <c r="E432" s="57"/>
      <c r="F432" s="58"/>
    </row>
    <row r="433" spans="1:6" s="53" customFormat="1" ht="21" customHeight="1">
      <c r="A433" s="54"/>
      <c r="B433" s="55"/>
      <c r="C433" s="56"/>
      <c r="D433" s="57"/>
      <c r="E433" s="57"/>
      <c r="F433" s="58"/>
    </row>
    <row r="434" spans="1:6" s="53" customFormat="1" ht="21" customHeight="1">
      <c r="A434" s="54"/>
      <c r="B434" s="55"/>
      <c r="C434" s="56"/>
      <c r="D434" s="57"/>
      <c r="E434" s="57"/>
      <c r="F434" s="58"/>
    </row>
    <row r="435" spans="1:6" s="53" customFormat="1" ht="21" customHeight="1">
      <c r="A435" s="54"/>
      <c r="B435" s="55"/>
      <c r="C435" s="56"/>
      <c r="D435" s="57"/>
      <c r="E435" s="57"/>
      <c r="F435" s="58"/>
    </row>
    <row r="436" spans="1:6" s="53" customFormat="1" ht="21" customHeight="1">
      <c r="A436" s="54"/>
      <c r="B436" s="55"/>
      <c r="C436" s="56"/>
      <c r="D436" s="57"/>
      <c r="E436" s="57"/>
      <c r="F436" s="58"/>
    </row>
    <row r="437" spans="1:6" s="53" customFormat="1" ht="21" customHeight="1">
      <c r="A437" s="54"/>
      <c r="B437" s="55"/>
      <c r="C437" s="56"/>
      <c r="D437" s="57"/>
      <c r="E437" s="57"/>
      <c r="F437" s="58"/>
    </row>
    <row r="438" spans="1:6" s="53" customFormat="1" ht="21" customHeight="1">
      <c r="A438" s="54"/>
      <c r="B438" s="55"/>
      <c r="C438" s="56"/>
      <c r="D438" s="57"/>
      <c r="E438" s="57"/>
      <c r="F438" s="58"/>
    </row>
    <row r="439" spans="1:6" s="53" customFormat="1" ht="21" customHeight="1">
      <c r="A439" s="54"/>
      <c r="B439" s="55"/>
      <c r="C439" s="56"/>
      <c r="D439" s="57"/>
      <c r="E439" s="57"/>
      <c r="F439" s="58"/>
    </row>
    <row r="440" spans="1:6" s="53" customFormat="1" ht="21" customHeight="1">
      <c r="A440" s="54"/>
      <c r="B440" s="55"/>
      <c r="C440" s="56"/>
      <c r="D440" s="57"/>
      <c r="E440" s="57"/>
      <c r="F440" s="58"/>
    </row>
    <row r="441" spans="1:6" s="53" customFormat="1" ht="21" customHeight="1">
      <c r="A441" s="54"/>
      <c r="B441" s="55"/>
      <c r="C441" s="56"/>
      <c r="D441" s="57"/>
      <c r="E441" s="57"/>
      <c r="F441" s="58"/>
    </row>
    <row r="442" spans="1:6" s="53" customFormat="1" ht="21" customHeight="1">
      <c r="A442" s="54"/>
      <c r="B442" s="55"/>
      <c r="C442" s="56"/>
      <c r="D442" s="57"/>
      <c r="E442" s="57"/>
      <c r="F442" s="58"/>
    </row>
    <row r="443" spans="1:6" s="53" customFormat="1" ht="21" customHeight="1">
      <c r="A443" s="54"/>
      <c r="B443" s="55"/>
      <c r="C443" s="56"/>
      <c r="D443" s="57"/>
      <c r="E443" s="57"/>
      <c r="F443" s="58"/>
    </row>
    <row r="444" spans="1:6" s="53" customFormat="1" ht="21" customHeight="1">
      <c r="A444" s="54"/>
      <c r="B444" s="55"/>
      <c r="C444" s="56"/>
      <c r="D444" s="57"/>
      <c r="E444" s="57"/>
      <c r="F444" s="58"/>
    </row>
    <row r="445" spans="1:6" s="53" customFormat="1" ht="21" customHeight="1">
      <c r="A445" s="54"/>
      <c r="B445" s="55"/>
      <c r="C445" s="56"/>
      <c r="D445" s="57"/>
      <c r="E445" s="57"/>
      <c r="F445" s="58"/>
    </row>
    <row r="446" spans="1:6" s="53" customFormat="1" ht="21" customHeight="1">
      <c r="A446" s="54"/>
      <c r="B446" s="55"/>
      <c r="C446" s="56"/>
      <c r="D446" s="57"/>
      <c r="E446" s="57"/>
      <c r="F446" s="58"/>
    </row>
    <row r="447" spans="1:6" s="53" customFormat="1" ht="21" customHeight="1">
      <c r="A447" s="54"/>
      <c r="B447" s="55"/>
      <c r="C447" s="56"/>
      <c r="D447" s="57"/>
      <c r="E447" s="57"/>
      <c r="F447" s="58"/>
    </row>
    <row r="448" spans="1:6" s="53" customFormat="1" ht="21" customHeight="1">
      <c r="A448" s="54"/>
      <c r="B448" s="55"/>
      <c r="C448" s="56"/>
      <c r="D448" s="57"/>
      <c r="E448" s="57"/>
      <c r="F448" s="58"/>
    </row>
    <row r="449" spans="1:6" s="53" customFormat="1" ht="21" customHeight="1">
      <c r="A449" s="54"/>
      <c r="B449" s="55"/>
      <c r="C449" s="56"/>
      <c r="D449" s="57"/>
      <c r="E449" s="57"/>
      <c r="F449" s="58"/>
    </row>
    <row r="450" spans="1:6" s="53" customFormat="1" ht="21" customHeight="1">
      <c r="A450" s="54"/>
      <c r="B450" s="55"/>
      <c r="C450" s="56"/>
      <c r="D450" s="57"/>
      <c r="E450" s="57"/>
      <c r="F450" s="58"/>
    </row>
    <row r="451" spans="1:6" s="53" customFormat="1" ht="21" customHeight="1">
      <c r="A451" s="54"/>
      <c r="B451" s="55"/>
      <c r="C451" s="56"/>
      <c r="D451" s="57"/>
      <c r="E451" s="57"/>
      <c r="F451" s="58"/>
    </row>
    <row r="452" spans="1:6" s="53" customFormat="1" ht="21" customHeight="1">
      <c r="A452" s="54"/>
      <c r="B452" s="55"/>
      <c r="C452" s="56"/>
      <c r="D452" s="57"/>
      <c r="E452" s="57"/>
      <c r="F452" s="58"/>
    </row>
    <row r="453" spans="1:6" s="53" customFormat="1" ht="21" customHeight="1">
      <c r="A453" s="54"/>
      <c r="B453" s="55"/>
      <c r="C453" s="56"/>
      <c r="D453" s="57"/>
      <c r="E453" s="57"/>
      <c r="F453" s="58"/>
    </row>
    <row r="454" spans="1:6" s="53" customFormat="1" ht="21" customHeight="1">
      <c r="A454" s="54"/>
      <c r="B454" s="55"/>
      <c r="C454" s="56"/>
      <c r="D454" s="57"/>
      <c r="E454" s="57"/>
      <c r="F454" s="58"/>
    </row>
    <row r="455" spans="1:6" s="53" customFormat="1" ht="21" customHeight="1">
      <c r="A455" s="54"/>
      <c r="B455" s="55"/>
      <c r="C455" s="56"/>
      <c r="D455" s="57"/>
      <c r="E455" s="57"/>
      <c r="F455" s="58"/>
    </row>
    <row r="456" spans="1:6" s="53" customFormat="1" ht="21" customHeight="1">
      <c r="A456" s="54"/>
      <c r="B456" s="55"/>
      <c r="C456" s="56"/>
      <c r="D456" s="57"/>
      <c r="E456" s="57"/>
      <c r="F456" s="58"/>
    </row>
    <row r="457" spans="1:6" s="53" customFormat="1" ht="21" customHeight="1">
      <c r="A457" s="54"/>
      <c r="B457" s="55"/>
      <c r="C457" s="56"/>
      <c r="D457" s="57"/>
      <c r="E457" s="57"/>
      <c r="F457" s="58"/>
    </row>
    <row r="458" spans="1:6" s="53" customFormat="1" ht="21" customHeight="1">
      <c r="A458" s="54"/>
      <c r="B458" s="55"/>
      <c r="C458" s="56"/>
      <c r="D458" s="57"/>
      <c r="E458" s="57"/>
      <c r="F458" s="58"/>
    </row>
    <row r="459" spans="1:6" s="53" customFormat="1" ht="21" customHeight="1">
      <c r="A459" s="54"/>
      <c r="B459" s="55"/>
      <c r="C459" s="56"/>
      <c r="D459" s="57"/>
      <c r="E459" s="57"/>
      <c r="F459" s="58"/>
    </row>
    <row r="460" spans="1:6" s="53" customFormat="1" ht="21" customHeight="1">
      <c r="A460" s="54"/>
      <c r="B460" s="55"/>
      <c r="C460" s="56"/>
      <c r="D460" s="57"/>
      <c r="E460" s="57"/>
      <c r="F460" s="58"/>
    </row>
    <row r="461" spans="1:6" s="53" customFormat="1" ht="21" customHeight="1">
      <c r="A461" s="54"/>
      <c r="B461" s="55"/>
      <c r="C461" s="56"/>
      <c r="D461" s="57"/>
      <c r="E461" s="57"/>
      <c r="F461" s="58"/>
    </row>
    <row r="462" spans="1:6" s="53" customFormat="1" ht="21" customHeight="1">
      <c r="A462" s="54"/>
      <c r="B462" s="55"/>
      <c r="C462" s="56"/>
      <c r="D462" s="57"/>
      <c r="E462" s="57"/>
      <c r="F462" s="58"/>
    </row>
    <row r="463" spans="1:6" s="53" customFormat="1" ht="21" customHeight="1">
      <c r="A463" s="54"/>
      <c r="B463" s="55"/>
      <c r="C463" s="56"/>
      <c r="D463" s="57"/>
      <c r="E463" s="57"/>
      <c r="F463" s="58"/>
    </row>
    <row r="464" spans="1:6" s="53" customFormat="1" ht="21" customHeight="1">
      <c r="A464" s="54"/>
      <c r="B464" s="55"/>
      <c r="C464" s="56"/>
      <c r="D464" s="57"/>
      <c r="E464" s="57"/>
      <c r="F464" s="58"/>
    </row>
    <row r="465" spans="1:6" s="53" customFormat="1" ht="21" customHeight="1">
      <c r="A465" s="54"/>
      <c r="B465" s="55"/>
      <c r="C465" s="56"/>
      <c r="D465" s="57"/>
      <c r="E465" s="57"/>
      <c r="F465" s="58"/>
    </row>
    <row r="466" spans="1:6" s="53" customFormat="1" ht="21" customHeight="1">
      <c r="A466" s="54"/>
      <c r="B466" s="55"/>
      <c r="C466" s="56"/>
      <c r="D466" s="57"/>
      <c r="E466" s="57"/>
      <c r="F466" s="58"/>
    </row>
    <row r="467" spans="1:6" s="53" customFormat="1" ht="21" customHeight="1">
      <c r="A467" s="54"/>
      <c r="B467" s="55"/>
      <c r="C467" s="56"/>
      <c r="D467" s="57"/>
      <c r="E467" s="57"/>
      <c r="F467" s="58"/>
    </row>
    <row r="468" spans="1:6" s="53" customFormat="1" ht="21" customHeight="1">
      <c r="A468" s="54"/>
      <c r="B468" s="55"/>
      <c r="C468" s="56"/>
      <c r="D468" s="57"/>
      <c r="E468" s="57"/>
      <c r="F468" s="58"/>
    </row>
    <row r="469" spans="1:6" s="53" customFormat="1" ht="21" customHeight="1">
      <c r="A469" s="54"/>
      <c r="B469" s="55"/>
      <c r="C469" s="56"/>
      <c r="D469" s="57"/>
      <c r="E469" s="57"/>
      <c r="F469" s="58"/>
    </row>
    <row r="470" spans="1:6" s="53" customFormat="1" ht="21" customHeight="1">
      <c r="A470" s="54"/>
      <c r="B470" s="55"/>
      <c r="C470" s="56"/>
      <c r="D470" s="57"/>
      <c r="E470" s="57"/>
      <c r="F470" s="58"/>
    </row>
    <row r="471" spans="1:6" s="53" customFormat="1" ht="21" customHeight="1">
      <c r="A471" s="54"/>
      <c r="B471" s="55"/>
      <c r="C471" s="56"/>
      <c r="D471" s="57"/>
      <c r="E471" s="57"/>
      <c r="F471" s="58"/>
    </row>
    <row r="472" spans="1:6" s="53" customFormat="1" ht="21" customHeight="1">
      <c r="A472" s="54"/>
      <c r="B472" s="55"/>
      <c r="C472" s="56"/>
      <c r="D472" s="57"/>
      <c r="E472" s="57"/>
      <c r="F472" s="58"/>
    </row>
    <row r="473" spans="1:6" s="53" customFormat="1" ht="21" customHeight="1">
      <c r="A473" s="54"/>
      <c r="B473" s="55"/>
      <c r="C473" s="56"/>
      <c r="D473" s="57"/>
      <c r="E473" s="57"/>
      <c r="F473" s="58"/>
    </row>
    <row r="474" spans="1:6" s="53" customFormat="1" ht="21" customHeight="1">
      <c r="A474" s="54"/>
      <c r="B474" s="55"/>
      <c r="C474" s="56"/>
      <c r="D474" s="57"/>
      <c r="E474" s="57"/>
      <c r="F474" s="58"/>
    </row>
    <row r="475" spans="1:6" s="53" customFormat="1" ht="21" customHeight="1">
      <c r="A475" s="54"/>
      <c r="B475" s="55"/>
      <c r="C475" s="56"/>
      <c r="D475" s="57"/>
      <c r="E475" s="57"/>
      <c r="F475" s="58"/>
    </row>
    <row r="476" spans="1:6" s="53" customFormat="1" ht="21" customHeight="1">
      <c r="A476" s="54"/>
      <c r="B476" s="55"/>
      <c r="C476" s="56"/>
      <c r="D476" s="57"/>
      <c r="E476" s="57"/>
      <c r="F476" s="58"/>
    </row>
    <row r="477" spans="1:6" s="53" customFormat="1" ht="21" customHeight="1">
      <c r="A477" s="54"/>
      <c r="B477" s="55"/>
      <c r="C477" s="56"/>
      <c r="D477" s="57"/>
      <c r="E477" s="57"/>
      <c r="F477" s="58"/>
    </row>
    <row r="478" spans="1:6" s="53" customFormat="1" ht="21" customHeight="1">
      <c r="A478" s="54"/>
      <c r="B478" s="55"/>
      <c r="C478" s="56"/>
      <c r="D478" s="57"/>
      <c r="E478" s="57"/>
      <c r="F478" s="58"/>
    </row>
    <row r="479" spans="1:6" s="53" customFormat="1" ht="21" customHeight="1">
      <c r="A479" s="54"/>
      <c r="B479" s="55"/>
      <c r="C479" s="56"/>
      <c r="D479" s="57"/>
      <c r="E479" s="57"/>
      <c r="F479" s="58"/>
    </row>
    <row r="480" spans="1:6" s="53" customFormat="1" ht="21" customHeight="1">
      <c r="A480" s="54"/>
      <c r="B480" s="55"/>
      <c r="C480" s="56"/>
      <c r="D480" s="57"/>
      <c r="E480" s="57"/>
      <c r="F480" s="58"/>
    </row>
    <row r="481" spans="1:6" s="53" customFormat="1" ht="21" customHeight="1">
      <c r="A481" s="54"/>
      <c r="B481" s="55"/>
      <c r="C481" s="56"/>
      <c r="D481" s="57"/>
      <c r="E481" s="57"/>
      <c r="F481" s="58"/>
    </row>
    <row r="482" spans="1:6" s="53" customFormat="1" ht="21" customHeight="1">
      <c r="A482" s="54"/>
      <c r="B482" s="55"/>
      <c r="C482" s="56"/>
      <c r="D482" s="57"/>
      <c r="E482" s="57"/>
      <c r="F482" s="58"/>
    </row>
    <row r="483" spans="1:6" s="53" customFormat="1" ht="21" customHeight="1">
      <c r="A483" s="54"/>
      <c r="B483" s="55"/>
      <c r="C483" s="56"/>
      <c r="D483" s="57"/>
      <c r="E483" s="57"/>
      <c r="F483" s="58"/>
    </row>
    <row r="484" spans="1:6" s="53" customFormat="1" ht="21" customHeight="1">
      <c r="A484" s="54"/>
      <c r="B484" s="55"/>
      <c r="C484" s="56"/>
      <c r="D484" s="57"/>
      <c r="E484" s="57"/>
      <c r="F484" s="58"/>
    </row>
    <row r="485" spans="1:6" s="53" customFormat="1" ht="21" customHeight="1">
      <c r="A485" s="54"/>
      <c r="B485" s="55"/>
      <c r="C485" s="56"/>
      <c r="D485" s="57"/>
      <c r="E485" s="57"/>
      <c r="F485" s="58"/>
    </row>
    <row r="486" spans="1:6" s="53" customFormat="1" ht="21" customHeight="1">
      <c r="A486" s="54"/>
      <c r="B486" s="55"/>
      <c r="C486" s="56"/>
      <c r="D486" s="57"/>
      <c r="E486" s="57"/>
      <c r="F486" s="58"/>
    </row>
    <row r="487" spans="1:6" s="53" customFormat="1" ht="21" customHeight="1">
      <c r="A487" s="54"/>
      <c r="B487" s="55"/>
      <c r="C487" s="56"/>
      <c r="D487" s="57"/>
      <c r="E487" s="57"/>
      <c r="F487" s="58"/>
    </row>
    <row r="488" spans="1:6" s="53" customFormat="1" ht="21" customHeight="1">
      <c r="A488" s="54"/>
      <c r="B488" s="55"/>
      <c r="C488" s="56"/>
      <c r="D488" s="57"/>
      <c r="E488" s="57"/>
      <c r="F488" s="58"/>
    </row>
    <row r="489" spans="1:6" s="53" customFormat="1" ht="21" customHeight="1">
      <c r="A489" s="54"/>
      <c r="B489" s="55"/>
      <c r="C489" s="56"/>
      <c r="D489" s="57"/>
      <c r="E489" s="57"/>
      <c r="F489" s="58"/>
    </row>
    <row r="490" spans="1:6" s="53" customFormat="1" ht="21" customHeight="1">
      <c r="A490" s="54"/>
      <c r="B490" s="55"/>
      <c r="C490" s="56"/>
      <c r="D490" s="57"/>
      <c r="E490" s="57"/>
      <c r="F490" s="58"/>
    </row>
    <row r="491" spans="1:6" s="53" customFormat="1" ht="21" customHeight="1">
      <c r="A491" s="54"/>
      <c r="B491" s="55"/>
      <c r="C491" s="56"/>
      <c r="D491" s="57"/>
      <c r="E491" s="57"/>
      <c r="F491" s="58"/>
    </row>
    <row r="492" spans="1:6" s="53" customFormat="1" ht="21" customHeight="1">
      <c r="A492" s="54"/>
      <c r="B492" s="55"/>
      <c r="C492" s="56"/>
      <c r="D492" s="57"/>
      <c r="E492" s="57"/>
      <c r="F492" s="58"/>
    </row>
    <row r="493" spans="1:6" s="53" customFormat="1" ht="21" customHeight="1">
      <c r="A493" s="54"/>
      <c r="B493" s="55"/>
      <c r="C493" s="56"/>
      <c r="D493" s="57"/>
      <c r="E493" s="57"/>
      <c r="F493" s="58"/>
    </row>
    <row r="494" spans="1:6" s="53" customFormat="1" ht="21" customHeight="1">
      <c r="A494" s="54"/>
      <c r="B494" s="55"/>
      <c r="C494" s="56"/>
      <c r="D494" s="57"/>
      <c r="E494" s="57"/>
      <c r="F494" s="58"/>
    </row>
    <row r="495" spans="1:6" s="53" customFormat="1" ht="21" customHeight="1">
      <c r="A495" s="54"/>
      <c r="B495" s="55"/>
      <c r="C495" s="56"/>
      <c r="D495" s="57"/>
      <c r="E495" s="57"/>
      <c r="F495" s="58"/>
    </row>
    <row r="496" spans="1:6" s="53" customFormat="1" ht="21" customHeight="1">
      <c r="A496" s="54"/>
      <c r="B496" s="55"/>
      <c r="C496" s="56"/>
      <c r="D496" s="57"/>
      <c r="E496" s="57"/>
      <c r="F496" s="58"/>
    </row>
    <row r="497" spans="1:6" s="53" customFormat="1" ht="21" customHeight="1">
      <c r="A497" s="54"/>
      <c r="B497" s="55"/>
      <c r="C497" s="56"/>
      <c r="D497" s="57"/>
      <c r="E497" s="57"/>
      <c r="F497" s="58"/>
    </row>
    <row r="498" spans="1:6" s="53" customFormat="1" ht="21" customHeight="1">
      <c r="A498" s="54"/>
      <c r="B498" s="55"/>
      <c r="C498" s="56"/>
      <c r="D498" s="57"/>
      <c r="E498" s="57"/>
      <c r="F498" s="58"/>
    </row>
    <row r="499" spans="1:6" s="53" customFormat="1" ht="21" customHeight="1">
      <c r="A499" s="54"/>
      <c r="B499" s="55"/>
      <c r="C499" s="56"/>
      <c r="D499" s="57"/>
      <c r="E499" s="57"/>
      <c r="F499" s="58"/>
    </row>
    <row r="500" spans="1:6" s="53" customFormat="1" ht="21" customHeight="1">
      <c r="A500" s="54"/>
      <c r="B500" s="55"/>
      <c r="C500" s="56"/>
      <c r="D500" s="57"/>
      <c r="E500" s="57"/>
      <c r="F500" s="58"/>
    </row>
    <row r="501" spans="1:6" s="53" customFormat="1" ht="21" customHeight="1">
      <c r="A501" s="54"/>
      <c r="B501" s="55"/>
      <c r="C501" s="56"/>
      <c r="D501" s="57"/>
      <c r="E501" s="57"/>
      <c r="F501" s="58"/>
    </row>
    <row r="502" spans="1:6" s="53" customFormat="1" ht="21" customHeight="1">
      <c r="A502" s="54"/>
      <c r="B502" s="55"/>
      <c r="C502" s="56"/>
      <c r="D502" s="57"/>
      <c r="E502" s="57"/>
      <c r="F502" s="58"/>
    </row>
    <row r="503" spans="1:6" s="53" customFormat="1" ht="21" customHeight="1">
      <c r="A503" s="54"/>
      <c r="B503" s="55"/>
      <c r="C503" s="56"/>
      <c r="D503" s="57"/>
      <c r="E503" s="57"/>
      <c r="F503" s="58"/>
    </row>
    <row r="504" spans="1:6" s="53" customFormat="1" ht="21" customHeight="1">
      <c r="A504" s="54"/>
      <c r="B504" s="55"/>
      <c r="C504" s="56"/>
      <c r="D504" s="57"/>
      <c r="E504" s="57"/>
      <c r="F504" s="58"/>
    </row>
    <row r="505" spans="1:6" s="53" customFormat="1" ht="21" customHeight="1">
      <c r="A505" s="54"/>
      <c r="B505" s="55"/>
      <c r="C505" s="56"/>
      <c r="D505" s="57"/>
      <c r="E505" s="57"/>
      <c r="F505" s="58"/>
    </row>
    <row r="506" spans="1:6" s="53" customFormat="1" ht="21" customHeight="1">
      <c r="A506" s="54"/>
      <c r="B506" s="55"/>
      <c r="C506" s="56"/>
      <c r="D506" s="57"/>
      <c r="E506" s="57"/>
      <c r="F506" s="58"/>
    </row>
    <row r="507" spans="1:6" s="53" customFormat="1" ht="21" customHeight="1">
      <c r="A507" s="54"/>
      <c r="B507" s="55"/>
      <c r="C507" s="56"/>
      <c r="D507" s="57"/>
      <c r="E507" s="57"/>
      <c r="F507" s="58"/>
    </row>
    <row r="508" spans="1:6" s="53" customFormat="1" ht="21" customHeight="1">
      <c r="A508" s="54"/>
      <c r="B508" s="55"/>
      <c r="C508" s="56"/>
      <c r="D508" s="57"/>
      <c r="E508" s="57"/>
      <c r="F508" s="58"/>
    </row>
    <row r="509" spans="1:6" s="53" customFormat="1" ht="21" customHeight="1">
      <c r="A509" s="54"/>
      <c r="B509" s="55"/>
      <c r="C509" s="56"/>
      <c r="D509" s="57"/>
      <c r="E509" s="57"/>
      <c r="F509" s="58"/>
    </row>
    <row r="510" spans="1:6" s="53" customFormat="1" ht="21" customHeight="1">
      <c r="A510" s="54"/>
      <c r="B510" s="55"/>
      <c r="C510" s="56"/>
      <c r="D510" s="57"/>
      <c r="E510" s="57"/>
      <c r="F510" s="58"/>
    </row>
    <row r="511" spans="1:6" s="53" customFormat="1" ht="21" customHeight="1">
      <c r="A511" s="54"/>
      <c r="B511" s="55"/>
      <c r="C511" s="56"/>
      <c r="D511" s="57"/>
      <c r="E511" s="57"/>
      <c r="F511" s="58"/>
    </row>
    <row r="512" spans="1:6" s="53" customFormat="1" ht="21" customHeight="1">
      <c r="A512" s="54"/>
      <c r="B512" s="55"/>
      <c r="C512" s="56"/>
      <c r="D512" s="57"/>
      <c r="E512" s="57"/>
      <c r="F512" s="58"/>
    </row>
    <row r="513" spans="1:6" s="53" customFormat="1" ht="21" customHeight="1">
      <c r="A513" s="54"/>
      <c r="B513" s="55"/>
      <c r="C513" s="56"/>
      <c r="D513" s="57"/>
      <c r="E513" s="57"/>
      <c r="F513" s="58"/>
    </row>
    <row r="514" spans="1:6" s="53" customFormat="1" ht="21" customHeight="1">
      <c r="A514" s="54"/>
      <c r="B514" s="55"/>
      <c r="C514" s="56"/>
      <c r="D514" s="57"/>
      <c r="E514" s="57"/>
      <c r="F514" s="58"/>
    </row>
    <row r="515" spans="1:6" s="53" customFormat="1" ht="21" customHeight="1">
      <c r="A515" s="54"/>
      <c r="B515" s="55"/>
      <c r="C515" s="56"/>
      <c r="D515" s="57"/>
      <c r="E515" s="57"/>
      <c r="F515" s="58"/>
    </row>
    <row r="516" spans="1:6" s="53" customFormat="1" ht="21" customHeight="1">
      <c r="A516" s="54"/>
      <c r="B516" s="55"/>
      <c r="C516" s="56"/>
      <c r="D516" s="57"/>
      <c r="E516" s="57"/>
      <c r="F516" s="58"/>
    </row>
    <row r="517" spans="1:6" s="53" customFormat="1" ht="21" customHeight="1">
      <c r="A517" s="54"/>
      <c r="B517" s="55"/>
      <c r="C517" s="56"/>
      <c r="D517" s="57"/>
      <c r="E517" s="57"/>
      <c r="F517" s="58"/>
    </row>
    <row r="518" spans="1:6" s="53" customFormat="1" ht="21" customHeight="1">
      <c r="A518" s="54"/>
      <c r="B518" s="55"/>
      <c r="C518" s="56"/>
      <c r="D518" s="57"/>
      <c r="E518" s="57"/>
      <c r="F518" s="58"/>
    </row>
    <row r="519" spans="1:6" s="53" customFormat="1" ht="21" customHeight="1">
      <c r="A519" s="54"/>
      <c r="B519" s="55"/>
      <c r="C519" s="56"/>
      <c r="D519" s="57"/>
      <c r="E519" s="57"/>
      <c r="F519" s="58"/>
    </row>
    <row r="520" spans="1:6" s="53" customFormat="1" ht="21" customHeight="1">
      <c r="A520" s="54"/>
      <c r="B520" s="55"/>
      <c r="C520" s="56"/>
      <c r="D520" s="57"/>
      <c r="E520" s="57"/>
      <c r="F520" s="58"/>
    </row>
    <row r="521" spans="1:6" s="53" customFormat="1" ht="21" customHeight="1">
      <c r="A521" s="54"/>
      <c r="B521" s="55"/>
      <c r="C521" s="56"/>
      <c r="D521" s="57"/>
      <c r="E521" s="57"/>
      <c r="F521" s="58"/>
    </row>
    <row r="522" spans="1:6" s="53" customFormat="1" ht="21" customHeight="1">
      <c r="A522" s="54"/>
      <c r="B522" s="55"/>
      <c r="C522" s="56"/>
      <c r="D522" s="57"/>
      <c r="E522" s="57"/>
      <c r="F522" s="58"/>
    </row>
    <row r="523" spans="1:6" s="53" customFormat="1" ht="21" customHeight="1">
      <c r="A523" s="54"/>
      <c r="B523" s="55"/>
      <c r="C523" s="56"/>
      <c r="D523" s="57"/>
      <c r="E523" s="57"/>
      <c r="F523" s="58"/>
    </row>
    <row r="524" spans="1:6" s="53" customFormat="1" ht="21" customHeight="1">
      <c r="A524" s="54"/>
      <c r="B524" s="55"/>
      <c r="C524" s="56"/>
      <c r="D524" s="57"/>
      <c r="E524" s="57"/>
      <c r="F524" s="58"/>
    </row>
    <row r="525" spans="1:6" s="53" customFormat="1" ht="21" customHeight="1">
      <c r="A525" s="54"/>
      <c r="B525" s="55"/>
      <c r="C525" s="56"/>
      <c r="D525" s="57"/>
      <c r="E525" s="57"/>
      <c r="F525" s="58"/>
    </row>
    <row r="526" spans="1:6" s="53" customFormat="1" ht="21" customHeight="1">
      <c r="A526" s="54"/>
      <c r="B526" s="55"/>
      <c r="C526" s="56"/>
      <c r="D526" s="57"/>
      <c r="E526" s="57"/>
      <c r="F526" s="58"/>
    </row>
    <row r="527" spans="1:6" s="53" customFormat="1" ht="21" customHeight="1">
      <c r="A527" s="54"/>
      <c r="B527" s="55"/>
      <c r="C527" s="56"/>
      <c r="D527" s="57"/>
      <c r="E527" s="57"/>
      <c r="F527" s="58"/>
    </row>
    <row r="528" spans="1:6" s="53" customFormat="1" ht="21" customHeight="1">
      <c r="A528" s="54"/>
      <c r="B528" s="55"/>
      <c r="C528" s="56"/>
      <c r="D528" s="57"/>
      <c r="E528" s="57"/>
      <c r="F528" s="58"/>
    </row>
    <row r="529" spans="1:6" s="53" customFormat="1" ht="21" customHeight="1">
      <c r="A529" s="54"/>
      <c r="B529" s="55"/>
      <c r="C529" s="56"/>
      <c r="D529" s="57"/>
      <c r="E529" s="57"/>
      <c r="F529" s="58"/>
    </row>
    <row r="530" spans="1:6" s="53" customFormat="1" ht="21" customHeight="1">
      <c r="A530" s="54"/>
      <c r="B530" s="55"/>
      <c r="C530" s="56"/>
      <c r="D530" s="57"/>
      <c r="E530" s="57"/>
      <c r="F530" s="58"/>
    </row>
    <row r="531" spans="1:6" s="53" customFormat="1" ht="21" customHeight="1">
      <c r="A531" s="54"/>
      <c r="B531" s="55"/>
      <c r="C531" s="56"/>
      <c r="D531" s="57"/>
      <c r="E531" s="57"/>
      <c r="F531" s="58"/>
    </row>
    <row r="532" spans="1:6" s="53" customFormat="1" ht="21" customHeight="1">
      <c r="A532" s="54"/>
      <c r="B532" s="55"/>
      <c r="C532" s="56"/>
      <c r="D532" s="57"/>
      <c r="E532" s="57"/>
      <c r="F532" s="58"/>
    </row>
    <row r="533" spans="1:6" s="53" customFormat="1" ht="21" customHeight="1">
      <c r="A533" s="54"/>
      <c r="B533" s="55"/>
      <c r="C533" s="56"/>
      <c r="D533" s="57"/>
      <c r="E533" s="57"/>
      <c r="F533" s="58"/>
    </row>
    <row r="534" spans="1:6" s="53" customFormat="1" ht="21" customHeight="1">
      <c r="A534" s="54"/>
      <c r="B534" s="55"/>
      <c r="C534" s="56"/>
      <c r="D534" s="57"/>
      <c r="E534" s="57"/>
      <c r="F534" s="58"/>
    </row>
    <row r="535" spans="1:6" s="53" customFormat="1" ht="21" customHeight="1">
      <c r="A535" s="54"/>
      <c r="B535" s="55"/>
      <c r="C535" s="56"/>
      <c r="D535" s="57"/>
      <c r="E535" s="57"/>
      <c r="F535" s="58"/>
    </row>
    <row r="536" spans="1:6" s="53" customFormat="1" ht="21" customHeight="1">
      <c r="A536" s="54"/>
      <c r="B536" s="55"/>
      <c r="C536" s="56"/>
      <c r="D536" s="57"/>
      <c r="E536" s="57"/>
      <c r="F536" s="58"/>
    </row>
    <row r="537" spans="1:6" s="53" customFormat="1" ht="21" customHeight="1">
      <c r="A537" s="54"/>
      <c r="B537" s="55"/>
      <c r="C537" s="56"/>
      <c r="D537" s="57"/>
      <c r="E537" s="57"/>
      <c r="F537" s="58"/>
    </row>
    <row r="538" spans="1:6" s="53" customFormat="1" ht="21" customHeight="1">
      <c r="A538" s="54"/>
      <c r="B538" s="55"/>
      <c r="C538" s="56"/>
      <c r="D538" s="57"/>
      <c r="E538" s="57"/>
      <c r="F538" s="58"/>
    </row>
    <row r="539" spans="1:6" s="53" customFormat="1" ht="21" customHeight="1">
      <c r="A539" s="54"/>
      <c r="B539" s="55"/>
      <c r="C539" s="56"/>
      <c r="D539" s="57"/>
      <c r="E539" s="57"/>
      <c r="F539" s="58"/>
    </row>
    <row r="540" spans="1:6" s="53" customFormat="1" ht="21" customHeight="1">
      <c r="A540" s="54"/>
      <c r="B540" s="55"/>
      <c r="C540" s="56"/>
      <c r="D540" s="57"/>
      <c r="E540" s="57"/>
      <c r="F540" s="58"/>
    </row>
    <row r="541" spans="1:6" s="53" customFormat="1" ht="21" customHeight="1">
      <c r="A541" s="54"/>
      <c r="B541" s="55"/>
      <c r="C541" s="56"/>
      <c r="D541" s="57"/>
      <c r="E541" s="57"/>
      <c r="F541" s="58"/>
    </row>
    <row r="542" spans="1:6" s="53" customFormat="1" ht="21" customHeight="1">
      <c r="A542" s="54"/>
      <c r="B542" s="55"/>
      <c r="C542" s="56"/>
      <c r="D542" s="57"/>
      <c r="E542" s="57"/>
      <c r="F542" s="58"/>
    </row>
    <row r="543" spans="1:6" s="53" customFormat="1" ht="21" customHeight="1">
      <c r="A543" s="54"/>
      <c r="B543" s="55"/>
      <c r="C543" s="56"/>
      <c r="D543" s="57"/>
      <c r="E543" s="57"/>
      <c r="F543" s="58"/>
    </row>
    <row r="544" spans="1:6" s="53" customFormat="1" ht="21" customHeight="1">
      <c r="A544" s="54"/>
      <c r="B544" s="55"/>
      <c r="C544" s="56"/>
      <c r="D544" s="57"/>
      <c r="E544" s="57"/>
      <c r="F544" s="58"/>
    </row>
    <row r="545" spans="1:6" s="53" customFormat="1" ht="21" customHeight="1">
      <c r="A545" s="54"/>
      <c r="B545" s="55"/>
      <c r="C545" s="56"/>
      <c r="D545" s="57"/>
      <c r="E545" s="57"/>
      <c r="F545" s="58"/>
    </row>
    <row r="546" spans="1:6" s="53" customFormat="1" ht="21" customHeight="1">
      <c r="A546" s="54"/>
      <c r="B546" s="55"/>
      <c r="C546" s="56"/>
      <c r="D546" s="57"/>
      <c r="E546" s="57"/>
      <c r="F546" s="58"/>
    </row>
    <row r="547" spans="1:6" s="53" customFormat="1" ht="21" customHeight="1">
      <c r="A547" s="54"/>
      <c r="B547" s="55"/>
      <c r="C547" s="56"/>
      <c r="D547" s="57"/>
      <c r="E547" s="57"/>
      <c r="F547" s="58"/>
    </row>
    <row r="548" spans="1:6" s="53" customFormat="1" ht="21" customHeight="1">
      <c r="A548" s="54"/>
      <c r="B548" s="55"/>
      <c r="C548" s="56"/>
      <c r="D548" s="57"/>
      <c r="E548" s="57"/>
      <c r="F548" s="58"/>
    </row>
    <row r="549" spans="1:6" s="53" customFormat="1" ht="21" customHeight="1">
      <c r="A549" s="54"/>
      <c r="B549" s="55"/>
      <c r="C549" s="56"/>
      <c r="D549" s="57"/>
      <c r="E549" s="57"/>
      <c r="F549" s="58"/>
    </row>
    <row r="550" spans="1:6" s="53" customFormat="1" ht="21" customHeight="1">
      <c r="A550" s="54"/>
      <c r="B550" s="55"/>
      <c r="C550" s="56"/>
      <c r="D550" s="57"/>
      <c r="E550" s="57"/>
      <c r="F550" s="58"/>
    </row>
    <row r="551" spans="1:6" s="53" customFormat="1" ht="21" customHeight="1">
      <c r="A551" s="54"/>
      <c r="B551" s="55"/>
      <c r="C551" s="56"/>
      <c r="D551" s="57"/>
      <c r="E551" s="57"/>
      <c r="F551" s="58"/>
    </row>
    <row r="552" spans="1:6" s="53" customFormat="1" ht="21" customHeight="1">
      <c r="A552" s="54"/>
      <c r="B552" s="55"/>
      <c r="C552" s="56"/>
      <c r="D552" s="57"/>
      <c r="E552" s="57"/>
      <c r="F552" s="58"/>
    </row>
    <row r="553" spans="1:6" s="53" customFormat="1" ht="21" customHeight="1">
      <c r="A553" s="54"/>
      <c r="B553" s="55"/>
      <c r="C553" s="56"/>
      <c r="D553" s="57"/>
      <c r="E553" s="57"/>
      <c r="F553" s="58"/>
    </row>
    <row r="554" spans="1:6" s="53" customFormat="1" ht="21" customHeight="1">
      <c r="A554" s="54"/>
      <c r="B554" s="55"/>
      <c r="C554" s="56"/>
      <c r="D554" s="57"/>
      <c r="E554" s="57"/>
      <c r="F554" s="58"/>
    </row>
    <row r="555" spans="1:6" s="53" customFormat="1" ht="21" customHeight="1">
      <c r="A555" s="54"/>
      <c r="B555" s="55"/>
      <c r="C555" s="56"/>
      <c r="D555" s="57"/>
      <c r="E555" s="57"/>
      <c r="F555" s="58"/>
    </row>
    <row r="556" spans="1:6" s="53" customFormat="1" ht="21" customHeight="1">
      <c r="A556" s="54"/>
      <c r="B556" s="55"/>
      <c r="C556" s="56"/>
      <c r="D556" s="57"/>
      <c r="E556" s="57"/>
      <c r="F556" s="58"/>
    </row>
    <row r="557" spans="1:6" s="53" customFormat="1" ht="21" customHeight="1">
      <c r="A557" s="54"/>
      <c r="B557" s="55"/>
      <c r="C557" s="56"/>
      <c r="D557" s="57"/>
      <c r="E557" s="57"/>
      <c r="F557" s="58"/>
    </row>
    <row r="558" spans="1:6" s="53" customFormat="1" ht="21" customHeight="1">
      <c r="A558" s="54"/>
      <c r="B558" s="55"/>
      <c r="C558" s="56"/>
      <c r="D558" s="57"/>
      <c r="E558" s="57"/>
      <c r="F558" s="58"/>
    </row>
    <row r="559" spans="1:6" s="53" customFormat="1" ht="21" customHeight="1">
      <c r="A559" s="54"/>
      <c r="B559" s="55"/>
      <c r="C559" s="56"/>
      <c r="D559" s="57"/>
      <c r="E559" s="57"/>
      <c r="F559" s="58"/>
    </row>
    <row r="560" spans="1:6" s="53" customFormat="1" ht="21" customHeight="1">
      <c r="A560" s="54"/>
      <c r="B560" s="55"/>
      <c r="C560" s="56"/>
      <c r="D560" s="57"/>
      <c r="E560" s="57"/>
      <c r="F560" s="58"/>
    </row>
    <row r="561" spans="1:6" s="53" customFormat="1" ht="21" customHeight="1">
      <c r="A561" s="54"/>
      <c r="B561" s="55"/>
      <c r="C561" s="56"/>
      <c r="D561" s="57"/>
      <c r="E561" s="57"/>
      <c r="F561" s="58"/>
    </row>
    <row r="562" spans="1:6" s="53" customFormat="1" ht="21" customHeight="1">
      <c r="A562" s="54"/>
      <c r="B562" s="55"/>
      <c r="C562" s="56"/>
      <c r="D562" s="57"/>
      <c r="E562" s="57"/>
      <c r="F562" s="58"/>
    </row>
    <row r="563" spans="1:6" s="53" customFormat="1" ht="21" customHeight="1">
      <c r="A563" s="54"/>
      <c r="B563" s="55"/>
      <c r="C563" s="56"/>
      <c r="D563" s="57"/>
      <c r="E563" s="57"/>
      <c r="F563" s="58"/>
    </row>
    <row r="564" spans="1:6" s="53" customFormat="1" ht="21" customHeight="1">
      <c r="A564" s="54"/>
      <c r="B564" s="55"/>
      <c r="C564" s="56"/>
      <c r="D564" s="57"/>
      <c r="E564" s="57"/>
      <c r="F564" s="58"/>
    </row>
    <row r="565" spans="1:6" s="53" customFormat="1" ht="21" customHeight="1">
      <c r="A565" s="54"/>
      <c r="B565" s="55"/>
      <c r="C565" s="56"/>
      <c r="D565" s="57"/>
      <c r="E565" s="57"/>
      <c r="F565" s="58"/>
    </row>
    <row r="566" spans="1:6" s="53" customFormat="1" ht="21" customHeight="1">
      <c r="A566" s="54"/>
      <c r="B566" s="55"/>
      <c r="C566" s="56"/>
      <c r="D566" s="57"/>
      <c r="E566" s="57"/>
      <c r="F566" s="58"/>
    </row>
    <row r="567" spans="1:6" s="53" customFormat="1" ht="21" customHeight="1">
      <c r="A567" s="54"/>
      <c r="B567" s="55"/>
      <c r="C567" s="56"/>
      <c r="D567" s="57"/>
      <c r="E567" s="57"/>
      <c r="F567" s="58"/>
    </row>
    <row r="568" spans="1:6" s="53" customFormat="1" ht="21" customHeight="1">
      <c r="A568" s="54"/>
      <c r="B568" s="55"/>
      <c r="C568" s="56"/>
      <c r="D568" s="57"/>
      <c r="E568" s="57"/>
      <c r="F568" s="58"/>
    </row>
    <row r="569" spans="1:6" s="53" customFormat="1" ht="21" customHeight="1">
      <c r="A569" s="54"/>
      <c r="B569" s="55"/>
      <c r="C569" s="56"/>
      <c r="D569" s="57"/>
      <c r="E569" s="57"/>
      <c r="F569" s="58"/>
    </row>
    <row r="570" spans="1:6" s="53" customFormat="1" ht="21" customHeight="1">
      <c r="A570" s="54"/>
      <c r="B570" s="55"/>
      <c r="C570" s="56"/>
      <c r="D570" s="57"/>
      <c r="E570" s="57"/>
      <c r="F570" s="58"/>
    </row>
    <row r="571" spans="1:6" s="53" customFormat="1" ht="21" customHeight="1">
      <c r="A571" s="54"/>
      <c r="B571" s="55"/>
      <c r="C571" s="56"/>
      <c r="D571" s="57"/>
      <c r="E571" s="57"/>
      <c r="F571" s="58"/>
    </row>
    <row r="572" spans="1:6" s="53" customFormat="1" ht="21" customHeight="1">
      <c r="A572" s="54"/>
      <c r="B572" s="55"/>
      <c r="C572" s="56"/>
      <c r="D572" s="57"/>
      <c r="E572" s="57"/>
      <c r="F572" s="58"/>
    </row>
    <row r="573" spans="1:6" s="53" customFormat="1" ht="21" customHeight="1">
      <c r="A573" s="54"/>
      <c r="B573" s="55"/>
      <c r="C573" s="56"/>
      <c r="D573" s="57"/>
      <c r="E573" s="57"/>
      <c r="F573" s="58"/>
    </row>
    <row r="574" spans="1:6" s="53" customFormat="1" ht="21" customHeight="1">
      <c r="A574" s="54"/>
      <c r="B574" s="55"/>
      <c r="C574" s="56"/>
      <c r="D574" s="57"/>
      <c r="E574" s="57"/>
      <c r="F574" s="58"/>
    </row>
    <row r="575" spans="1:6" s="53" customFormat="1" ht="21" customHeight="1">
      <c r="A575" s="54"/>
      <c r="B575" s="55"/>
      <c r="C575" s="56"/>
      <c r="D575" s="57"/>
      <c r="E575" s="57"/>
      <c r="F575" s="58"/>
    </row>
    <row r="576" spans="1:6" s="53" customFormat="1" ht="21" customHeight="1">
      <c r="A576" s="54"/>
      <c r="B576" s="55"/>
      <c r="C576" s="56"/>
      <c r="D576" s="57"/>
      <c r="E576" s="57"/>
      <c r="F576" s="58"/>
    </row>
    <row r="577" spans="1:6" s="53" customFormat="1" ht="21" customHeight="1">
      <c r="A577" s="54"/>
      <c r="B577" s="55"/>
      <c r="C577" s="56"/>
      <c r="D577" s="57"/>
      <c r="E577" s="57"/>
      <c r="F577" s="58"/>
    </row>
    <row r="578" spans="1:6" s="53" customFormat="1" ht="21" customHeight="1">
      <c r="A578" s="54"/>
      <c r="B578" s="55"/>
      <c r="C578" s="56"/>
      <c r="D578" s="57"/>
      <c r="E578" s="57"/>
      <c r="F578" s="58"/>
    </row>
    <row r="579" spans="1:6" s="53" customFormat="1" ht="21" customHeight="1">
      <c r="A579" s="54"/>
      <c r="B579" s="55"/>
      <c r="C579" s="56"/>
      <c r="D579" s="57"/>
      <c r="E579" s="57"/>
      <c r="F579" s="58"/>
    </row>
    <row r="580" spans="1:6" s="53" customFormat="1" ht="21" customHeight="1">
      <c r="A580" s="54"/>
      <c r="B580" s="55"/>
      <c r="C580" s="56"/>
      <c r="D580" s="57"/>
      <c r="E580" s="57"/>
      <c r="F580" s="58"/>
    </row>
    <row r="581" spans="1:6" s="53" customFormat="1" ht="21" customHeight="1">
      <c r="A581" s="54"/>
      <c r="B581" s="55"/>
      <c r="C581" s="56"/>
      <c r="D581" s="57"/>
      <c r="E581" s="57"/>
      <c r="F581" s="58"/>
    </row>
    <row r="582" spans="1:6" s="53" customFormat="1" ht="21" customHeight="1">
      <c r="A582" s="54"/>
      <c r="B582" s="55"/>
      <c r="C582" s="56"/>
      <c r="D582" s="57"/>
      <c r="E582" s="57"/>
      <c r="F582" s="58"/>
    </row>
    <row r="583" spans="1:6" s="53" customFormat="1" ht="21" customHeight="1">
      <c r="A583" s="54"/>
      <c r="B583" s="55"/>
      <c r="C583" s="56"/>
      <c r="D583" s="57"/>
      <c r="E583" s="57"/>
      <c r="F583" s="58"/>
    </row>
    <row r="584" spans="1:6" s="53" customFormat="1" ht="21" customHeight="1">
      <c r="A584" s="54"/>
      <c r="B584" s="55"/>
      <c r="C584" s="56"/>
      <c r="D584" s="57"/>
      <c r="E584" s="57"/>
      <c r="F584" s="58"/>
    </row>
    <row r="585" spans="1:6" s="53" customFormat="1" ht="21" customHeight="1">
      <c r="A585" s="54"/>
      <c r="B585" s="55"/>
      <c r="C585" s="56"/>
      <c r="D585" s="57"/>
      <c r="E585" s="57"/>
      <c r="F585" s="58"/>
    </row>
    <row r="586" spans="1:6" s="53" customFormat="1" ht="21" customHeight="1">
      <c r="A586" s="54"/>
      <c r="B586" s="55"/>
      <c r="C586" s="56"/>
      <c r="D586" s="57"/>
      <c r="E586" s="57"/>
      <c r="F586" s="58"/>
    </row>
    <row r="587" spans="1:6" s="53" customFormat="1" ht="21" customHeight="1">
      <c r="A587" s="54"/>
      <c r="B587" s="55"/>
      <c r="C587" s="56"/>
      <c r="D587" s="57"/>
      <c r="E587" s="57"/>
      <c r="F587" s="58"/>
    </row>
    <row r="588" spans="1:6" s="53" customFormat="1" ht="21" customHeight="1">
      <c r="A588" s="54"/>
      <c r="B588" s="55"/>
      <c r="C588" s="56"/>
      <c r="D588" s="57"/>
      <c r="E588" s="57"/>
      <c r="F588" s="58"/>
    </row>
    <row r="589" spans="1:6" s="53" customFormat="1" ht="21" customHeight="1">
      <c r="A589" s="54"/>
      <c r="B589" s="55"/>
      <c r="C589" s="56"/>
      <c r="D589" s="57"/>
      <c r="E589" s="57"/>
      <c r="F589" s="58"/>
    </row>
    <row r="590" spans="1:6" s="53" customFormat="1" ht="21" customHeight="1">
      <c r="A590" s="54"/>
      <c r="B590" s="55"/>
      <c r="C590" s="56"/>
      <c r="D590" s="57"/>
      <c r="E590" s="57"/>
      <c r="F590" s="58"/>
    </row>
    <row r="591" spans="1:6" s="53" customFormat="1" ht="21" customHeight="1">
      <c r="A591" s="54"/>
      <c r="B591" s="55"/>
      <c r="C591" s="56"/>
      <c r="D591" s="57"/>
      <c r="E591" s="57"/>
      <c r="F591" s="58"/>
    </row>
    <row r="592" spans="1:6" s="53" customFormat="1" ht="21" customHeight="1">
      <c r="A592" s="54"/>
      <c r="B592" s="55"/>
      <c r="C592" s="56"/>
      <c r="D592" s="57"/>
      <c r="E592" s="57"/>
      <c r="F592" s="58"/>
    </row>
    <row r="593" spans="1:6" s="53" customFormat="1" ht="21" customHeight="1">
      <c r="A593" s="54"/>
      <c r="B593" s="55"/>
      <c r="C593" s="56"/>
      <c r="D593" s="57"/>
      <c r="E593" s="57"/>
      <c r="F593" s="58"/>
    </row>
    <row r="594" spans="1:6" s="53" customFormat="1" ht="21" customHeight="1">
      <c r="A594" s="54"/>
      <c r="B594" s="55"/>
      <c r="C594" s="56"/>
      <c r="D594" s="57"/>
      <c r="E594" s="57"/>
      <c r="F594" s="58"/>
    </row>
    <row r="595" spans="1:6" s="53" customFormat="1" ht="21" customHeight="1">
      <c r="A595" s="54"/>
      <c r="B595" s="55"/>
      <c r="C595" s="56"/>
      <c r="D595" s="57"/>
      <c r="E595" s="57"/>
      <c r="F595" s="58"/>
    </row>
    <row r="596" spans="1:6" s="53" customFormat="1" ht="21" customHeight="1">
      <c r="A596" s="54"/>
      <c r="B596" s="55"/>
      <c r="C596" s="56"/>
      <c r="D596" s="57"/>
      <c r="E596" s="57"/>
      <c r="F596" s="58"/>
    </row>
    <row r="597" spans="1:6" s="53" customFormat="1" ht="21" customHeight="1">
      <c r="A597" s="54"/>
      <c r="B597" s="55"/>
      <c r="C597" s="56"/>
      <c r="D597" s="57"/>
      <c r="E597" s="57"/>
      <c r="F597" s="58"/>
    </row>
    <row r="598" spans="1:6" s="53" customFormat="1" ht="21" customHeight="1">
      <c r="A598" s="54"/>
      <c r="B598" s="55"/>
      <c r="C598" s="56"/>
      <c r="D598" s="57"/>
      <c r="E598" s="57"/>
      <c r="F598" s="58"/>
    </row>
    <row r="599" spans="1:6" s="53" customFormat="1" ht="21" customHeight="1">
      <c r="A599" s="54"/>
      <c r="B599" s="55"/>
      <c r="C599" s="56"/>
      <c r="D599" s="57"/>
      <c r="E599" s="57"/>
      <c r="F599" s="58"/>
    </row>
    <row r="600" spans="1:6" s="53" customFormat="1" ht="21" customHeight="1">
      <c r="A600" s="54"/>
      <c r="B600" s="55"/>
      <c r="C600" s="56"/>
      <c r="D600" s="57"/>
      <c r="E600" s="57"/>
      <c r="F600" s="58"/>
    </row>
    <row r="601" spans="1:6" s="53" customFormat="1" ht="21" customHeight="1">
      <c r="A601" s="54"/>
      <c r="B601" s="55"/>
      <c r="C601" s="56"/>
      <c r="D601" s="57"/>
      <c r="E601" s="57"/>
      <c r="F601" s="58"/>
    </row>
    <row r="602" spans="1:6" s="53" customFormat="1" ht="21" customHeight="1">
      <c r="A602" s="54"/>
      <c r="B602" s="55"/>
      <c r="C602" s="56"/>
      <c r="D602" s="57"/>
      <c r="E602" s="57"/>
      <c r="F602" s="58"/>
    </row>
    <row r="603" spans="1:6" s="53" customFormat="1" ht="21" customHeight="1">
      <c r="A603" s="54"/>
      <c r="B603" s="55"/>
      <c r="C603" s="56"/>
      <c r="D603" s="57"/>
      <c r="E603" s="57"/>
      <c r="F603" s="58"/>
    </row>
    <row r="604" spans="1:6" s="53" customFormat="1" ht="21" customHeight="1">
      <c r="A604" s="54"/>
      <c r="B604" s="55"/>
      <c r="C604" s="56"/>
      <c r="D604" s="57"/>
      <c r="E604" s="57"/>
      <c r="F604" s="58"/>
    </row>
    <row r="605" spans="1:6" s="53" customFormat="1" ht="21" customHeight="1">
      <c r="A605" s="54"/>
      <c r="B605" s="55"/>
      <c r="C605" s="56"/>
      <c r="D605" s="57"/>
      <c r="E605" s="57"/>
      <c r="F605" s="58"/>
    </row>
    <row r="606" spans="1:6" s="53" customFormat="1" ht="21" customHeight="1">
      <c r="A606" s="54"/>
      <c r="B606" s="55"/>
      <c r="C606" s="56"/>
      <c r="D606" s="57"/>
      <c r="E606" s="57"/>
      <c r="F606" s="58"/>
    </row>
    <row r="607" spans="1:6" s="53" customFormat="1" ht="21" customHeight="1">
      <c r="A607" s="54"/>
      <c r="B607" s="55"/>
      <c r="C607" s="56"/>
      <c r="D607" s="57"/>
      <c r="E607" s="57"/>
      <c r="F607" s="58"/>
    </row>
    <row r="608" spans="1:6" s="53" customFormat="1" ht="21" customHeight="1">
      <c r="A608" s="54"/>
      <c r="B608" s="55"/>
      <c r="C608" s="56"/>
      <c r="D608" s="57"/>
      <c r="E608" s="57"/>
      <c r="F608" s="58"/>
    </row>
    <row r="609" spans="1:6" s="53" customFormat="1" ht="21" customHeight="1">
      <c r="A609" s="54"/>
      <c r="B609" s="55"/>
      <c r="C609" s="56"/>
      <c r="D609" s="57"/>
      <c r="E609" s="57"/>
      <c r="F609" s="58"/>
    </row>
    <row r="610" spans="1:6" s="53" customFormat="1" ht="21" customHeight="1">
      <c r="A610" s="54"/>
      <c r="B610" s="55"/>
      <c r="C610" s="56"/>
      <c r="D610" s="57"/>
      <c r="E610" s="57"/>
      <c r="F610" s="58"/>
    </row>
    <row r="611" spans="1:6" s="53" customFormat="1" ht="21" customHeight="1">
      <c r="A611" s="54"/>
      <c r="B611" s="55"/>
      <c r="C611" s="56"/>
      <c r="D611" s="57"/>
      <c r="E611" s="57"/>
      <c r="F611" s="58"/>
    </row>
    <row r="612" spans="1:6" s="53" customFormat="1" ht="21" customHeight="1">
      <c r="A612" s="54"/>
      <c r="B612" s="55"/>
      <c r="C612" s="56"/>
      <c r="D612" s="57"/>
      <c r="E612" s="57"/>
      <c r="F612" s="58"/>
    </row>
    <row r="613" spans="1:6" s="53" customFormat="1" ht="21" customHeight="1">
      <c r="A613" s="54"/>
      <c r="B613" s="55"/>
      <c r="C613" s="56"/>
      <c r="D613" s="57"/>
      <c r="E613" s="57"/>
      <c r="F613" s="58"/>
    </row>
    <row r="614" spans="1:6" s="53" customFormat="1" ht="21" customHeight="1">
      <c r="A614" s="54"/>
      <c r="B614" s="55"/>
      <c r="C614" s="56"/>
      <c r="D614" s="57"/>
      <c r="E614" s="57"/>
      <c r="F614" s="58"/>
    </row>
    <row r="615" spans="1:6" s="53" customFormat="1" ht="21" customHeight="1">
      <c r="A615" s="54"/>
      <c r="B615" s="55"/>
      <c r="C615" s="56"/>
      <c r="D615" s="57"/>
      <c r="E615" s="57"/>
      <c r="F615" s="58"/>
    </row>
    <row r="616" spans="1:6" s="53" customFormat="1" ht="21" customHeight="1">
      <c r="A616" s="54"/>
      <c r="B616" s="55"/>
      <c r="C616" s="56"/>
      <c r="D616" s="57"/>
      <c r="E616" s="57"/>
      <c r="F616" s="58"/>
    </row>
    <row r="617" spans="1:6" s="53" customFormat="1" ht="21" customHeight="1">
      <c r="A617" s="54"/>
      <c r="B617" s="55"/>
      <c r="C617" s="56"/>
      <c r="D617" s="57"/>
      <c r="E617" s="57"/>
      <c r="F617" s="58"/>
    </row>
    <row r="618" spans="1:6" s="53" customFormat="1" ht="21" customHeight="1">
      <c r="A618" s="54"/>
      <c r="B618" s="55"/>
      <c r="C618" s="56"/>
      <c r="D618" s="57"/>
      <c r="E618" s="57"/>
      <c r="F618" s="58"/>
    </row>
    <row r="619" spans="1:6" s="53" customFormat="1" ht="21" customHeight="1">
      <c r="A619" s="54"/>
      <c r="B619" s="55"/>
      <c r="C619" s="56"/>
      <c r="D619" s="57"/>
      <c r="E619" s="57"/>
      <c r="F619" s="58"/>
    </row>
    <row r="620" spans="1:6" s="53" customFormat="1" ht="21" customHeight="1">
      <c r="A620" s="54"/>
      <c r="B620" s="55"/>
      <c r="C620" s="56"/>
      <c r="D620" s="57"/>
      <c r="E620" s="57"/>
      <c r="F620" s="58"/>
    </row>
    <row r="621" spans="1:6" s="53" customFormat="1" ht="21" customHeight="1">
      <c r="A621" s="54"/>
      <c r="B621" s="55"/>
      <c r="C621" s="56"/>
      <c r="D621" s="57"/>
      <c r="E621" s="57"/>
      <c r="F621" s="58"/>
    </row>
    <row r="622" spans="1:6" s="53" customFormat="1" ht="21" customHeight="1">
      <c r="A622" s="54"/>
      <c r="B622" s="55"/>
      <c r="C622" s="56"/>
      <c r="D622" s="57"/>
      <c r="E622" s="57"/>
      <c r="F622" s="58"/>
    </row>
    <row r="623" spans="1:6" s="53" customFormat="1" ht="21" customHeight="1">
      <c r="A623" s="54"/>
      <c r="B623" s="55"/>
      <c r="C623" s="56"/>
      <c r="D623" s="57"/>
      <c r="E623" s="57"/>
      <c r="F623" s="58"/>
    </row>
    <row r="624" spans="1:6" s="53" customFormat="1" ht="21" customHeight="1">
      <c r="A624" s="54"/>
      <c r="B624" s="55"/>
      <c r="C624" s="56"/>
      <c r="D624" s="57"/>
      <c r="E624" s="57"/>
      <c r="F624" s="58"/>
    </row>
    <row r="625" spans="1:6" s="53" customFormat="1" ht="21" customHeight="1">
      <c r="A625" s="54"/>
      <c r="B625" s="55"/>
      <c r="C625" s="56"/>
      <c r="D625" s="57"/>
      <c r="E625" s="57"/>
      <c r="F625" s="58"/>
    </row>
    <row r="626" spans="1:6" s="53" customFormat="1" ht="21" customHeight="1">
      <c r="A626" s="54"/>
      <c r="B626" s="55"/>
      <c r="C626" s="56"/>
      <c r="D626" s="57"/>
      <c r="E626" s="57"/>
      <c r="F626" s="58"/>
    </row>
    <row r="627" spans="1:6" s="53" customFormat="1" ht="21" customHeight="1">
      <c r="A627" s="54"/>
      <c r="B627" s="55"/>
      <c r="C627" s="56"/>
      <c r="D627" s="57"/>
      <c r="E627" s="57"/>
      <c r="F627" s="58"/>
    </row>
    <row r="628" spans="1:6" s="53" customFormat="1" ht="21" customHeight="1">
      <c r="A628" s="54"/>
      <c r="B628" s="55"/>
      <c r="C628" s="56"/>
      <c r="D628" s="57"/>
      <c r="E628" s="57"/>
      <c r="F628" s="58"/>
    </row>
    <row r="629" spans="1:6" s="53" customFormat="1" ht="21" customHeight="1">
      <c r="A629" s="54"/>
      <c r="B629" s="55"/>
      <c r="C629" s="56"/>
      <c r="D629" s="57"/>
      <c r="E629" s="57"/>
      <c r="F629" s="58"/>
    </row>
    <row r="630" spans="1:6" s="53" customFormat="1" ht="21" customHeight="1">
      <c r="A630" s="54"/>
      <c r="B630" s="55"/>
      <c r="C630" s="56"/>
      <c r="D630" s="57"/>
      <c r="E630" s="57"/>
      <c r="F630" s="58"/>
    </row>
    <row r="631" spans="1:6" s="53" customFormat="1" ht="21" customHeight="1">
      <c r="A631" s="54"/>
      <c r="B631" s="55"/>
      <c r="C631" s="56"/>
      <c r="D631" s="57"/>
      <c r="E631" s="57"/>
      <c r="F631" s="58"/>
    </row>
    <row r="632" spans="1:6" s="53" customFormat="1" ht="21" customHeight="1">
      <c r="A632" s="54"/>
      <c r="B632" s="55"/>
      <c r="C632" s="56"/>
      <c r="D632" s="57"/>
      <c r="E632" s="57"/>
      <c r="F632" s="58"/>
    </row>
    <row r="633" spans="1:6" s="53" customFormat="1" ht="21" customHeight="1">
      <c r="A633" s="54"/>
      <c r="B633" s="55"/>
      <c r="C633" s="56"/>
      <c r="D633" s="57"/>
      <c r="E633" s="57"/>
      <c r="F633" s="58"/>
    </row>
    <row r="634" spans="1:6" s="53" customFormat="1" ht="21" customHeight="1">
      <c r="A634" s="54"/>
      <c r="B634" s="55"/>
      <c r="C634" s="56"/>
      <c r="D634" s="57"/>
      <c r="E634" s="57"/>
      <c r="F634" s="58"/>
    </row>
    <row r="635" spans="1:6" s="53" customFormat="1" ht="21" customHeight="1">
      <c r="A635" s="54"/>
      <c r="B635" s="55"/>
      <c r="C635" s="56"/>
      <c r="D635" s="57"/>
      <c r="E635" s="57"/>
      <c r="F635" s="58"/>
    </row>
    <row r="636" spans="1:6" s="53" customFormat="1" ht="21" customHeight="1">
      <c r="A636" s="54"/>
      <c r="B636" s="55"/>
      <c r="C636" s="56"/>
      <c r="D636" s="57"/>
      <c r="E636" s="57"/>
      <c r="F636" s="58"/>
    </row>
    <row r="637" spans="1:6" s="53" customFormat="1" ht="21" customHeight="1">
      <c r="A637" s="54"/>
      <c r="B637" s="55"/>
      <c r="C637" s="56"/>
      <c r="D637" s="57"/>
      <c r="E637" s="57"/>
      <c r="F637" s="58"/>
    </row>
    <row r="638" spans="1:6" s="53" customFormat="1" ht="21" customHeight="1">
      <c r="A638" s="54"/>
      <c r="B638" s="55"/>
      <c r="C638" s="56"/>
      <c r="D638" s="57"/>
      <c r="E638" s="57"/>
      <c r="F638" s="58"/>
    </row>
    <row r="639" spans="1:6" s="53" customFormat="1" ht="21" customHeight="1">
      <c r="A639" s="54"/>
      <c r="B639" s="55"/>
      <c r="C639" s="56"/>
      <c r="D639" s="57"/>
      <c r="E639" s="57"/>
      <c r="F639" s="58"/>
    </row>
    <row r="640" spans="1:6" s="53" customFormat="1" ht="21" customHeight="1">
      <c r="A640" s="54"/>
      <c r="B640" s="55"/>
      <c r="C640" s="56"/>
      <c r="D640" s="57"/>
      <c r="E640" s="57"/>
      <c r="F640" s="58"/>
    </row>
    <row r="641" spans="1:6" s="53" customFormat="1" ht="21" customHeight="1">
      <c r="A641" s="54"/>
      <c r="B641" s="55"/>
      <c r="C641" s="56"/>
      <c r="D641" s="57"/>
      <c r="E641" s="57"/>
      <c r="F641" s="58"/>
    </row>
    <row r="642" spans="1:6" s="53" customFormat="1" ht="21" customHeight="1">
      <c r="A642" s="54"/>
      <c r="B642" s="55"/>
      <c r="C642" s="56"/>
      <c r="D642" s="57"/>
      <c r="E642" s="57"/>
      <c r="F642" s="58"/>
    </row>
    <row r="643" spans="1:6" s="53" customFormat="1" ht="21" customHeight="1">
      <c r="A643" s="54"/>
      <c r="B643" s="55"/>
      <c r="C643" s="56"/>
      <c r="D643" s="57"/>
      <c r="E643" s="57"/>
      <c r="F643" s="58"/>
    </row>
    <row r="644" spans="1:6" s="53" customFormat="1" ht="21" customHeight="1">
      <c r="A644" s="54"/>
      <c r="B644" s="55"/>
      <c r="C644" s="56"/>
      <c r="D644" s="57"/>
      <c r="E644" s="57"/>
      <c r="F644" s="58"/>
    </row>
    <row r="645" spans="1:6" s="53" customFormat="1" ht="21" customHeight="1">
      <c r="A645" s="54"/>
      <c r="B645" s="55"/>
      <c r="C645" s="56"/>
      <c r="D645" s="57"/>
      <c r="E645" s="57"/>
      <c r="F645" s="58"/>
    </row>
    <row r="646" spans="1:6" s="53" customFormat="1" ht="21" customHeight="1">
      <c r="A646" s="54"/>
      <c r="B646" s="55"/>
      <c r="C646" s="56"/>
      <c r="D646" s="57"/>
      <c r="E646" s="57"/>
      <c r="F646" s="58"/>
    </row>
    <row r="647" spans="1:6" s="53" customFormat="1" ht="21" customHeight="1">
      <c r="A647" s="54"/>
      <c r="B647" s="55"/>
      <c r="C647" s="56"/>
      <c r="D647" s="57"/>
      <c r="E647" s="57"/>
      <c r="F647" s="58"/>
    </row>
    <row r="648" spans="1:6" s="53" customFormat="1" ht="21" customHeight="1">
      <c r="A648" s="54"/>
      <c r="B648" s="55"/>
      <c r="C648" s="56"/>
      <c r="D648" s="57"/>
      <c r="E648" s="57"/>
      <c r="F648" s="58"/>
    </row>
    <row r="649" spans="1:6" s="53" customFormat="1" ht="21" customHeight="1">
      <c r="A649" s="54"/>
      <c r="B649" s="55"/>
      <c r="C649" s="56"/>
      <c r="D649" s="57"/>
      <c r="E649" s="57"/>
      <c r="F649" s="58"/>
    </row>
    <row r="650" spans="1:6" s="53" customFormat="1" ht="21" customHeight="1">
      <c r="A650" s="54"/>
      <c r="B650" s="55"/>
      <c r="C650" s="56"/>
      <c r="D650" s="57"/>
      <c r="E650" s="57"/>
      <c r="F650" s="58"/>
    </row>
    <row r="651" spans="1:6" s="53" customFormat="1" ht="21" customHeight="1">
      <c r="A651" s="54"/>
      <c r="B651" s="55"/>
      <c r="C651" s="56"/>
      <c r="D651" s="57"/>
      <c r="E651" s="57"/>
      <c r="F651" s="58"/>
    </row>
    <row r="652" spans="1:6" s="53" customFormat="1" ht="21" customHeight="1">
      <c r="A652" s="54"/>
      <c r="B652" s="55"/>
      <c r="C652" s="56"/>
      <c r="D652" s="57"/>
      <c r="E652" s="57"/>
      <c r="F652" s="58"/>
    </row>
    <row r="653" spans="1:6" s="53" customFormat="1" ht="21" customHeight="1">
      <c r="A653" s="54"/>
      <c r="B653" s="55"/>
      <c r="C653" s="56"/>
      <c r="D653" s="57"/>
      <c r="E653" s="57"/>
      <c r="F653" s="58"/>
    </row>
    <row r="654" spans="1:6" s="53" customFormat="1" ht="21" customHeight="1">
      <c r="A654" s="54"/>
      <c r="B654" s="55"/>
      <c r="C654" s="56"/>
      <c r="D654" s="57"/>
      <c r="E654" s="57"/>
      <c r="F654" s="58"/>
    </row>
    <row r="655" spans="1:6" s="53" customFormat="1" ht="21" customHeight="1">
      <c r="A655" s="54"/>
      <c r="B655" s="55"/>
      <c r="C655" s="56"/>
      <c r="D655" s="57"/>
      <c r="E655" s="57"/>
      <c r="F655" s="58"/>
    </row>
    <row r="656" spans="1:6" s="53" customFormat="1" ht="21" customHeight="1">
      <c r="A656" s="54"/>
      <c r="B656" s="55"/>
      <c r="C656" s="56"/>
      <c r="D656" s="57"/>
      <c r="E656" s="57"/>
      <c r="F656" s="58"/>
    </row>
    <row r="657" spans="1:6" s="53" customFormat="1" ht="21" customHeight="1">
      <c r="A657" s="54"/>
      <c r="B657" s="55"/>
      <c r="C657" s="56"/>
      <c r="D657" s="57"/>
      <c r="E657" s="57"/>
      <c r="F657" s="58"/>
    </row>
    <row r="658" spans="1:6" s="53" customFormat="1" ht="21" customHeight="1">
      <c r="A658" s="54"/>
      <c r="B658" s="55"/>
      <c r="C658" s="56"/>
      <c r="D658" s="57"/>
      <c r="E658" s="57"/>
      <c r="F658" s="58"/>
    </row>
    <row r="659" spans="1:6" s="53" customFormat="1" ht="21" customHeight="1">
      <c r="A659" s="54"/>
      <c r="B659" s="55"/>
      <c r="C659" s="56"/>
      <c r="D659" s="57"/>
      <c r="E659" s="57"/>
      <c r="F659" s="58"/>
    </row>
    <row r="660" spans="1:6" s="53" customFormat="1" ht="21" customHeight="1">
      <c r="A660" s="54"/>
      <c r="B660" s="55"/>
      <c r="C660" s="56"/>
      <c r="D660" s="57"/>
      <c r="E660" s="57"/>
      <c r="F660" s="58"/>
    </row>
    <row r="661" spans="1:6" s="53" customFormat="1" ht="21" customHeight="1">
      <c r="A661" s="54"/>
      <c r="B661" s="55"/>
      <c r="C661" s="56"/>
      <c r="D661" s="57"/>
      <c r="E661" s="57"/>
      <c r="F661" s="58"/>
    </row>
    <row r="662" spans="1:6" s="53" customFormat="1" ht="21" customHeight="1">
      <c r="A662" s="54"/>
      <c r="B662" s="55"/>
      <c r="C662" s="56"/>
      <c r="D662" s="57"/>
      <c r="E662" s="57"/>
      <c r="F662" s="58"/>
    </row>
    <row r="663" spans="1:6" s="53" customFormat="1" ht="21" customHeight="1">
      <c r="A663" s="54"/>
      <c r="B663" s="55"/>
      <c r="C663" s="56"/>
      <c r="D663" s="57"/>
      <c r="E663" s="57"/>
      <c r="F663" s="58"/>
    </row>
    <row r="664" spans="1:6" s="53" customFormat="1" ht="21" customHeight="1">
      <c r="A664" s="54"/>
      <c r="B664" s="55"/>
      <c r="C664" s="56"/>
      <c r="D664" s="57"/>
      <c r="E664" s="57"/>
      <c r="F664" s="58"/>
    </row>
    <row r="665" spans="1:6" s="53" customFormat="1" ht="21" customHeight="1">
      <c r="A665" s="54"/>
      <c r="B665" s="55"/>
      <c r="C665" s="56"/>
      <c r="D665" s="57"/>
      <c r="E665" s="57"/>
      <c r="F665" s="58"/>
    </row>
    <row r="666" spans="1:6" s="53" customFormat="1" ht="21" customHeight="1">
      <c r="A666" s="54"/>
      <c r="B666" s="55"/>
      <c r="C666" s="56"/>
      <c r="D666" s="57"/>
      <c r="E666" s="57"/>
      <c r="F666" s="58"/>
    </row>
    <row r="667" spans="1:6" s="53" customFormat="1" ht="21" customHeight="1">
      <c r="A667" s="54"/>
      <c r="B667" s="55"/>
      <c r="C667" s="56"/>
      <c r="D667" s="57"/>
      <c r="E667" s="57"/>
      <c r="F667" s="58"/>
    </row>
    <row r="668" spans="1:6" s="53" customFormat="1" ht="21" customHeight="1">
      <c r="A668" s="54"/>
      <c r="B668" s="55"/>
      <c r="C668" s="56"/>
      <c r="D668" s="57"/>
      <c r="E668" s="57"/>
      <c r="F668" s="58"/>
    </row>
    <row r="669" spans="1:6" s="53" customFormat="1" ht="21" customHeight="1">
      <c r="A669" s="54"/>
      <c r="B669" s="55"/>
      <c r="C669" s="56"/>
      <c r="D669" s="57"/>
      <c r="E669" s="57"/>
      <c r="F669" s="58"/>
    </row>
    <row r="670" spans="1:6" s="53" customFormat="1" ht="21" customHeight="1">
      <c r="A670" s="54"/>
      <c r="B670" s="55"/>
      <c r="C670" s="56"/>
      <c r="D670" s="57"/>
      <c r="E670" s="57"/>
      <c r="F670" s="58"/>
    </row>
    <row r="671" spans="1:6" s="53" customFormat="1" ht="21" customHeight="1">
      <c r="A671" s="54"/>
      <c r="B671" s="55"/>
      <c r="C671" s="56"/>
      <c r="D671" s="57"/>
      <c r="E671" s="57"/>
      <c r="F671" s="58"/>
    </row>
    <row r="672" spans="1:6" s="53" customFormat="1" ht="21" customHeight="1">
      <c r="A672" s="54"/>
      <c r="B672" s="55"/>
      <c r="C672" s="56"/>
      <c r="D672" s="57"/>
      <c r="E672" s="57"/>
      <c r="F672" s="58"/>
    </row>
    <row r="673" spans="1:6" s="53" customFormat="1" ht="21" customHeight="1">
      <c r="A673" s="54"/>
      <c r="B673" s="55"/>
      <c r="C673" s="56"/>
      <c r="D673" s="57"/>
      <c r="E673" s="57"/>
      <c r="F673" s="58"/>
    </row>
    <row r="674" spans="1:6" s="53" customFormat="1" ht="21" customHeight="1">
      <c r="A674" s="54"/>
      <c r="B674" s="55"/>
      <c r="C674" s="56"/>
      <c r="D674" s="57"/>
      <c r="E674" s="57"/>
      <c r="F674" s="58"/>
    </row>
    <row r="675" spans="1:6" s="53" customFormat="1" ht="21" customHeight="1">
      <c r="A675" s="54"/>
      <c r="B675" s="55"/>
      <c r="C675" s="56"/>
      <c r="D675" s="57"/>
      <c r="E675" s="57"/>
      <c r="F675" s="58"/>
    </row>
    <row r="676" spans="1:6" s="53" customFormat="1" ht="21" customHeight="1">
      <c r="A676" s="54"/>
      <c r="B676" s="55"/>
      <c r="C676" s="56"/>
      <c r="D676" s="57"/>
      <c r="E676" s="57"/>
      <c r="F676" s="58"/>
    </row>
    <row r="677" spans="1:6" s="53" customFormat="1" ht="21" customHeight="1">
      <c r="A677" s="54"/>
      <c r="B677" s="55"/>
      <c r="C677" s="56"/>
      <c r="D677" s="57"/>
      <c r="E677" s="57"/>
      <c r="F677" s="58"/>
    </row>
    <row r="678" spans="1:6" s="53" customFormat="1" ht="21" customHeight="1">
      <c r="A678" s="54"/>
      <c r="B678" s="55"/>
      <c r="C678" s="56"/>
      <c r="D678" s="57"/>
      <c r="E678" s="57"/>
      <c r="F678" s="58"/>
    </row>
    <row r="679" spans="1:6" s="53" customFormat="1" ht="21" customHeight="1">
      <c r="A679" s="54"/>
      <c r="B679" s="55"/>
      <c r="C679" s="56"/>
      <c r="D679" s="57"/>
      <c r="E679" s="57"/>
      <c r="F679" s="58"/>
    </row>
    <row r="680" spans="1:6" ht="21" customHeight="1"/>
    <row r="681" spans="1:6" ht="21" customHeight="1"/>
    <row r="682" spans="1:6" ht="21" customHeight="1"/>
    <row r="683" spans="1:6" ht="21" customHeight="1"/>
    <row r="684" spans="1:6" ht="21" customHeight="1"/>
    <row r="685" spans="1:6" ht="21" customHeight="1"/>
    <row r="686" spans="1:6" ht="21" customHeight="1"/>
    <row r="687" spans="1:6" ht="21" customHeight="1"/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Bienvenue</vt:lpstr>
      <vt:lpstr>Découvrez Mooncard</vt:lpstr>
      <vt:lpstr>Suivi entretien flotte </vt:lpstr>
      <vt:lpstr>Suivi des utilisateurs</vt:lpstr>
      <vt:lpstr>Bienvenue!Zone_d_impression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Thiam</dc:creator>
  <cp:lastModifiedBy>Mohamed Thiam</cp:lastModifiedBy>
  <dcterms:created xsi:type="dcterms:W3CDTF">2022-10-25T09:52:33Z</dcterms:created>
  <dcterms:modified xsi:type="dcterms:W3CDTF">2022-12-02T17:14:14Z</dcterms:modified>
</cp:coreProperties>
</file>